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1940" yWindow="-225" windowWidth="15135" windowHeight="12540" firstSheet="2" activeTab="11"/>
  </bookViews>
  <sheets>
    <sheet name="Enero 2019" sheetId="12" r:id="rId1"/>
    <sheet name="Febrero 2019" sheetId="13" r:id="rId2"/>
    <sheet name="Marzo 2019" sheetId="14" r:id="rId3"/>
    <sheet name="Abril 2019" sheetId="15" r:id="rId4"/>
    <sheet name="Mayo 2019" sheetId="16" r:id="rId5"/>
    <sheet name="Junio 2019" sheetId="17" r:id="rId6"/>
    <sheet name="Julio 2019" sheetId="18" r:id="rId7"/>
    <sheet name="Agosto 2019" sheetId="19" r:id="rId8"/>
    <sheet name="Septiembre 2019" sheetId="20" r:id="rId9"/>
    <sheet name="Octubre 2019" sheetId="21" r:id="rId10"/>
    <sheet name="Noviembre 2019" sheetId="22" r:id="rId11"/>
    <sheet name="Diciembre 2019" sheetId="23" r:id="rId12"/>
  </sheets>
  <calcPr calcId="125725"/>
</workbook>
</file>

<file path=xl/calcChain.xml><?xml version="1.0" encoding="utf-8"?>
<calcChain xmlns="http://schemas.openxmlformats.org/spreadsheetml/2006/main">
  <c r="AH94" i="22"/>
  <c r="AD94"/>
  <c r="BB99"/>
  <c r="AX99"/>
  <c r="AH99"/>
  <c r="AD99"/>
  <c r="V99"/>
  <c r="R99"/>
  <c r="BB95" i="20"/>
  <c r="AZ93" l="1"/>
  <c r="AF93"/>
  <c r="BB100"/>
  <c r="AX100"/>
  <c r="AH100"/>
  <c r="AD100"/>
  <c r="V100"/>
  <c r="R100"/>
  <c r="J100"/>
  <c r="BB95" i="19" l="1"/>
  <c r="AX95"/>
  <c r="AH95"/>
  <c r="AD95"/>
  <c r="V95"/>
  <c r="R95"/>
  <c r="J95"/>
  <c r="BB94" i="18"/>
  <c r="AF77" i="17" l="1"/>
  <c r="AF76"/>
  <c r="AZ52"/>
  <c r="AZ51"/>
  <c r="AZ51" i="16"/>
  <c r="AF51"/>
  <c r="BB98"/>
  <c r="AX98"/>
  <c r="AH98"/>
  <c r="AD98"/>
  <c r="Z98"/>
  <c r="R98"/>
  <c r="N98"/>
  <c r="BB94" i="15"/>
  <c r="AX94"/>
  <c r="AH94"/>
  <c r="AD94"/>
  <c r="Z94"/>
  <c r="R94"/>
  <c r="N94"/>
  <c r="AZ110" i="14"/>
  <c r="AZ108"/>
  <c r="AZ106"/>
  <c r="AZ104"/>
  <c r="AZ102"/>
  <c r="AZ100"/>
  <c r="AZ98"/>
  <c r="AZ96"/>
  <c r="BB95"/>
  <c r="AV102"/>
  <c r="AV98"/>
  <c r="AV96"/>
  <c r="AX95"/>
  <c r="AF110"/>
  <c r="AF108"/>
  <c r="AF106"/>
  <c r="AF104"/>
  <c r="AF102"/>
  <c r="AF100"/>
  <c r="AF98"/>
  <c r="AF96"/>
  <c r="AH95"/>
  <c r="AB100"/>
  <c r="AB98"/>
  <c r="AB96"/>
  <c r="AD95"/>
  <c r="X96"/>
  <c r="Z95"/>
  <c r="P102"/>
  <c r="P98"/>
  <c r="P96"/>
  <c r="R95"/>
  <c r="L110"/>
  <c r="L108"/>
  <c r="L106"/>
  <c r="L104"/>
  <c r="L100"/>
  <c r="L98"/>
  <c r="L96"/>
  <c r="AZ94" i="13"/>
  <c r="N95" i="14"/>
  <c r="AZ108" i="13"/>
  <c r="AZ106"/>
  <c r="AZ104"/>
  <c r="AZ102"/>
  <c r="AZ100"/>
  <c r="AZ98"/>
  <c r="AZ96"/>
  <c r="BB93"/>
  <c r="AV100"/>
  <c r="AV96"/>
  <c r="AV94"/>
  <c r="AX93"/>
  <c r="AF108"/>
  <c r="AF106"/>
  <c r="AF104"/>
  <c r="AF102"/>
  <c r="AF100"/>
  <c r="AF98"/>
  <c r="AF96"/>
  <c r="AF94"/>
  <c r="AH93"/>
  <c r="AB98"/>
  <c r="AB96"/>
  <c r="AB94"/>
  <c r="AD93"/>
  <c r="X94"/>
  <c r="Z93"/>
  <c r="P100"/>
  <c r="P96"/>
  <c r="P94"/>
  <c r="R93"/>
</calcChain>
</file>

<file path=xl/sharedStrings.xml><?xml version="1.0" encoding="utf-8"?>
<sst xmlns="http://schemas.openxmlformats.org/spreadsheetml/2006/main" count="47768" uniqueCount="126">
  <si>
    <t>-</t>
  </si>
  <si>
    <t/>
  </si>
  <si>
    <t>TOTAL</t>
  </si>
  <si>
    <t xml:space="preserve"> Saldo Cuenta Corriente</t>
  </si>
  <si>
    <t>SUB TOTAL</t>
  </si>
  <si>
    <t>BBB</t>
  </si>
  <si>
    <t xml:space="preserve">    Cuotas de fondos cerrados de inversión</t>
  </si>
  <si>
    <t>Fondos de Inversión</t>
  </si>
  <si>
    <t>AAA</t>
  </si>
  <si>
    <t xml:space="preserve">    Bonos Organismos Multilaterales</t>
  </si>
  <si>
    <t xml:space="preserve">  Corporación Financiera Internacional</t>
  </si>
  <si>
    <t>Organismos Multilaterales</t>
  </si>
  <si>
    <t xml:space="preserve">    Bonos Empresas</t>
  </si>
  <si>
    <t xml:space="preserve">  UC United Capital Puesto de Bolsa S A</t>
  </si>
  <si>
    <t xml:space="preserve">  Parallax Valores Puesto de Bolsa</t>
  </si>
  <si>
    <t xml:space="preserve">A  </t>
  </si>
  <si>
    <t xml:space="preserve">  Empresa Generadora de Electricidad Haina, S.A.</t>
  </si>
  <si>
    <t xml:space="preserve">AA </t>
  </si>
  <si>
    <t xml:space="preserve">  DOMINICAN POWER PARTNERS</t>
  </si>
  <si>
    <t xml:space="preserve">  Consorcio Energético Punta Cana-Macao</t>
  </si>
  <si>
    <t>C-2</t>
  </si>
  <si>
    <t xml:space="preserve">  Alpha Sociedad de Valores</t>
  </si>
  <si>
    <t>Empresas Privadas</t>
  </si>
  <si>
    <t xml:space="preserve">    Certificados de Depósito</t>
  </si>
  <si>
    <t xml:space="preserve">    Bonos EIF</t>
  </si>
  <si>
    <t xml:space="preserve">  Banco de Ahorro y Crédito del Caribe S.A.</t>
  </si>
  <si>
    <t>C-1</t>
  </si>
  <si>
    <t>Bancos de Ahorro y Crédito</t>
  </si>
  <si>
    <t xml:space="preserve">  Asociación Popular de Ahorros y Préstamos</t>
  </si>
  <si>
    <t xml:space="preserve">  Asociación La Vega Real de Ahorros y Préstamos</t>
  </si>
  <si>
    <t>C-3</t>
  </si>
  <si>
    <t xml:space="preserve">  Asociación La Nacional de Ahorros y Préstamos</t>
  </si>
  <si>
    <t>Asociaciones de Ahorros y Préstamos</t>
  </si>
  <si>
    <t xml:space="preserve">  ScotiaBank</t>
  </si>
  <si>
    <t xml:space="preserve">  Banco del Progreso</t>
  </si>
  <si>
    <t>Bancos Comerciales y de Servicios Múltiples</t>
  </si>
  <si>
    <t xml:space="preserve">    Notas BC</t>
  </si>
  <si>
    <t xml:space="preserve">    Certificados Inv. Especial BC</t>
  </si>
  <si>
    <t xml:space="preserve">  Banco Central de la República Dominicana</t>
  </si>
  <si>
    <t>Sector Descentralizado y Autónomo</t>
  </si>
  <si>
    <t xml:space="preserve">    Bonos de Hacienda</t>
  </si>
  <si>
    <t xml:space="preserve">  Ministerio de Hacienda</t>
  </si>
  <si>
    <t>Sector Gobierno Central</t>
  </si>
  <si>
    <t>MARGEN DISPONIBLE</t>
  </si>
  <si>
    <t>LIMITE PERMITIDO</t>
  </si>
  <si>
    <t>PARTICIPACIÓN</t>
  </si>
  <si>
    <t>VALOR MERCADO</t>
  </si>
  <si>
    <t>CLASIFICACION DE RIESGO</t>
  </si>
  <si>
    <t>SUB-SECTOR ECONÓMICO / EMISOR</t>
  </si>
  <si>
    <t>TOTAL GENERAL</t>
  </si>
  <si>
    <t xml:space="preserve">FONDO DE SOLIDARIDAD SOCIAL </t>
  </si>
  <si>
    <t>TOTAL REPARTO INDIVIDUALIZADO</t>
  </si>
  <si>
    <t>FONDO BANCO CENTRAL-REPARTO INDIVIDUALIZADO</t>
  </si>
  <si>
    <t>FONDO BANCO DE RESERVAS-REPARTO INDIVIDUALIZADO</t>
  </si>
  <si>
    <t>TOTAL FONDOS CCI</t>
  </si>
  <si>
    <t>SIEMBRA</t>
  </si>
  <si>
    <t>SCOTIA CRECER</t>
  </si>
  <si>
    <t>ROMANA</t>
  </si>
  <si>
    <t>RESERVAS</t>
  </si>
  <si>
    <t>POPULAR</t>
  </si>
  <si>
    <t>JMMB BDI</t>
  </si>
  <si>
    <t>ATLÁNTICO</t>
  </si>
  <si>
    <t>CLASIFICACIÓN DE RIESGO</t>
  </si>
  <si>
    <t xml:space="preserve">En millones de pesos y porcentajes </t>
  </si>
  <si>
    <t>por Emisor Y Tipo de Instrumento</t>
  </si>
  <si>
    <t>Composición de Cartera de los Fondos de Pensiones</t>
  </si>
  <si>
    <t xml:space="preserve">  Fondo Cerrado de Desarrollo de Sociedades GAM Energía</t>
  </si>
  <si>
    <t xml:space="preserve">  Fondo de Inversión Cerrado Inmobiliario Excel I</t>
  </si>
  <si>
    <t xml:space="preserve">    Valores representativos de deuda emitidos por Fideicomisos de oferta pública</t>
  </si>
  <si>
    <t xml:space="preserve">  RD Vial</t>
  </si>
  <si>
    <t xml:space="preserve">  Banco de Reservas de la República Dominicana</t>
  </si>
  <si>
    <t xml:space="preserve">  Banco Múltiple ADEMI</t>
  </si>
  <si>
    <t xml:space="preserve">  Banco Múltiple BDI</t>
  </si>
  <si>
    <t xml:space="preserve">  Banco Múltiple BHD León</t>
  </si>
  <si>
    <t xml:space="preserve">  Banco Múltiple Caribe Internacional</t>
  </si>
  <si>
    <t xml:space="preserve">  Banco Múltiple Lafise</t>
  </si>
  <si>
    <t xml:space="preserve">  Banco Múltiple Promerica de la República Dominicana</t>
  </si>
  <si>
    <t xml:space="preserve">  Banco Múltiple Santa Cruz</t>
  </si>
  <si>
    <t xml:space="preserve">  Banco Múltiple Vimenca</t>
  </si>
  <si>
    <t xml:space="preserve">  Banco Popular Dominicano</t>
  </si>
  <si>
    <t xml:space="preserve">  Banesco Banco Múltiple</t>
  </si>
  <si>
    <t xml:space="preserve">  Citibank, N. A.</t>
  </si>
  <si>
    <t xml:space="preserve">  Banco de Ahorro y Crédito Confisa</t>
  </si>
  <si>
    <t xml:space="preserve">  Banco de Ahorro y Crédito Fondesa</t>
  </si>
  <si>
    <t xml:space="preserve">  Motor Crédito Banco de Ahorro y Crédito</t>
  </si>
  <si>
    <t xml:space="preserve">  Fondo Cerrado de Inversión Inmobiliaria Pioneer</t>
  </si>
  <si>
    <t xml:space="preserve">  Fondo Nacional Pioneer United Renta Fija</t>
  </si>
  <si>
    <t xml:space="preserve">  Fondo Cerrado de Desarrollo de Sociedades Pioneer</t>
  </si>
  <si>
    <t xml:space="preserve">  Consorcio Minero Dominicano S.A.</t>
  </si>
  <si>
    <t>AA</t>
  </si>
  <si>
    <t xml:space="preserve">  Asociación Cibao de Ahorros y Préstamos</t>
  </si>
  <si>
    <t xml:space="preserve">  Fondo de Inversión Cerrado Renta Fija Pago Recurrente Popular</t>
  </si>
  <si>
    <t xml:space="preserve">  Fondo de Inversión Cerrado Renta Inmobiliaria Dólares Popular</t>
  </si>
  <si>
    <t>Al 31 de Enero 2019</t>
  </si>
  <si>
    <t xml:space="preserve">  Banco de Ahorro y Crédito ADOPEM</t>
  </si>
  <si>
    <t>Fideicomiso de Oferta Publica</t>
  </si>
  <si>
    <t>*No incluye Fondos Complementarios.</t>
  </si>
  <si>
    <t xml:space="preserve">  Fondo de Inversión Cerrado Libre para el Desarrollo de Infraestructuras Dominicanas Universal</t>
  </si>
  <si>
    <t>Al 28 de Febrero 2019</t>
  </si>
  <si>
    <t xml:space="preserve">  Fondo de Inversión Cerrado Libre para el Desarrollo de Infraestructuras Dominicanas I Universal</t>
  </si>
  <si>
    <t>Al 31 de Marzo 2019</t>
  </si>
  <si>
    <t>Fideicomiso de Oferta Pública</t>
  </si>
  <si>
    <t>Al 30 de Abril 2019</t>
  </si>
  <si>
    <t xml:space="preserve">  Banco Dominicano del Progreso</t>
  </si>
  <si>
    <t xml:space="preserve">  Advanced Asset Management S.A., Sociedad Administradora de Fondos de Inversion </t>
  </si>
  <si>
    <t xml:space="preserve">  Fondo de Inversión Cerrado Inmobiliario Universal I</t>
  </si>
  <si>
    <t>Al 31 de Mayo 2019</t>
  </si>
  <si>
    <t xml:space="preserve">  Gulfstream Petroleum Dominicana</t>
  </si>
  <si>
    <t xml:space="preserve">  Fondo de Inversión Cerrado Renta Fija Capitalizable Popular</t>
  </si>
  <si>
    <t>Al 30 de Junio 2019</t>
  </si>
  <si>
    <t>AA-</t>
  </si>
  <si>
    <t>Al 31 de Julio 2019</t>
  </si>
  <si>
    <t>(**) A partir del mes de julio de 2019, ScotiaCrecer AFP pasa a ser AFP Crecer, como resultado de la adquisición de dicha AFP por el Centro Financiero Crecer, filial del Grupo Rizek.</t>
  </si>
  <si>
    <t>(*) No incluye Fondos Complementarios.</t>
  </si>
  <si>
    <t>CRECER (**)</t>
  </si>
  <si>
    <t>Al 31 de Agosto 2019</t>
  </si>
  <si>
    <t xml:space="preserve">    Letras BC</t>
  </si>
  <si>
    <t>Al 30 de Septiembre 2019</t>
  </si>
  <si>
    <t xml:space="preserve">  Corporación Interamericana de Inversiones</t>
  </si>
  <si>
    <t xml:space="preserve">    Valores representativos de capital emitidos por Fideicomisos de oferta pública</t>
  </si>
  <si>
    <t xml:space="preserve">  Valores Accionarios Rica 03-FU</t>
  </si>
  <si>
    <t>Al 31 de Octubre 2019</t>
  </si>
  <si>
    <t>Al 30 de Noviembre 2019</t>
  </si>
  <si>
    <t xml:space="preserve">  Fondo Cerrado de Desarrollo de Sociedades GAM II</t>
  </si>
  <si>
    <t xml:space="preserve">  Fondo de Inversión Cerrado Pioneer Inmobiliario II</t>
  </si>
  <si>
    <t>Al 31 de Diciembre 2019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</si>
</sst>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0.00%"/>
  </numFmts>
  <fonts count="14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color rgb="FFFFFFFF"/>
      <name val="Calibri"/>
      <family val="2"/>
    </font>
    <font>
      <b/>
      <sz val="11"/>
      <color rgb="FFFF0000"/>
      <name val="Calibri"/>
      <family val="2"/>
    </font>
    <font>
      <b/>
      <sz val="10"/>
      <color theme="0"/>
      <name val="Calibri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</font>
    <font>
      <sz val="8"/>
      <name val="Calibri"/>
      <family val="2"/>
    </font>
    <font>
      <b/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2" fillId="0" borderId="0"/>
    <xf numFmtId="9" fontId="6" fillId="0" borderId="0" applyFont="0" applyFill="0" applyBorder="0" applyAlignment="0" applyProtection="0"/>
  </cellStyleXfs>
  <cellXfs count="63">
    <xf numFmtId="0" fontId="0" fillId="0" borderId="0" xfId="0"/>
    <xf numFmtId="16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164" fontId="7" fillId="2" borderId="2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0" fontId="1" fillId="0" borderId="0" xfId="0" applyFont="1" applyAlignme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43" fontId="0" fillId="0" borderId="0" xfId="1" applyFont="1"/>
    <xf numFmtId="43" fontId="0" fillId="0" borderId="0" xfId="0" applyNumberFormat="1"/>
    <xf numFmtId="0" fontId="4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Fill="1"/>
    <xf numFmtId="0" fontId="2" fillId="0" borderId="0" xfId="0" applyFont="1"/>
    <xf numFmtId="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4" fillId="3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0" fontId="1" fillId="0" borderId="0" xfId="0" applyFont="1" applyFill="1" applyAlignment="1"/>
    <xf numFmtId="4" fontId="4" fillId="3" borderId="1" xfId="0" applyNumberFormat="1" applyFont="1" applyFill="1" applyBorder="1"/>
    <xf numFmtId="164" fontId="4" fillId="3" borderId="1" xfId="0" applyNumberFormat="1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/>
    <xf numFmtId="43" fontId="2" fillId="0" borderId="0" xfId="0" applyNumberFormat="1" applyFont="1"/>
    <xf numFmtId="4" fontId="9" fillId="2" borderId="2" xfId="0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" fontId="2" fillId="0" borderId="0" xfId="0" applyNumberFormat="1" applyFont="1"/>
    <xf numFmtId="0" fontId="4" fillId="3" borderId="1" xfId="0" applyFont="1" applyFill="1" applyBorder="1"/>
    <xf numFmtId="0" fontId="5" fillId="3" borderId="1" xfId="0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0" fillId="0" borderId="1" xfId="0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0" fontId="1" fillId="0" borderId="0" xfId="3" applyNumberFormat="1" applyFont="1" applyAlignment="1"/>
    <xf numFmtId="0" fontId="5" fillId="3" borderId="1" xfId="0" applyFont="1" applyFill="1" applyBorder="1"/>
    <xf numFmtId="0" fontId="12" fillId="0" borderId="0" xfId="2" applyFont="1"/>
    <xf numFmtId="4" fontId="1" fillId="0" borderId="0" xfId="0" applyNumberFormat="1" applyFont="1"/>
    <xf numFmtId="10" fontId="1" fillId="0" borderId="0" xfId="3" applyNumberFormat="1" applyFont="1"/>
    <xf numFmtId="0" fontId="13" fillId="3" borderId="1" xfId="0" applyFont="1" applyFill="1" applyBorder="1" applyAlignment="1">
      <alignment horizontal="center"/>
    </xf>
    <xf numFmtId="4" fontId="13" fillId="3" borderId="1" xfId="0" applyNumberFormat="1" applyFont="1" applyFill="1" applyBorder="1" applyAlignment="1">
      <alignment horizontal="center"/>
    </xf>
    <xf numFmtId="164" fontId="13" fillId="3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/>
    </xf>
  </cellXfs>
  <cellStyles count="4">
    <cellStyle name="Millares" xfId="1" builtinId="3"/>
    <cellStyle name="Normal" xfId="0" builtinId="0"/>
    <cellStyle name="Normal 2" xfId="2"/>
    <cellStyle name="Porcentual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BB116"/>
  <sheetViews>
    <sheetView zoomScaleNormal="100" workbookViewId="0">
      <pane xSplit="2" ySplit="7" topLeftCell="AP86" activePane="bottomRight" state="frozen"/>
      <selection pane="topRight" activeCell="C1" sqref="C1"/>
      <selection pane="bottomLeft" activeCell="A8" sqref="A8"/>
      <selection pane="bottomRight" activeCell="AZ112" sqref="AZ112"/>
    </sheetView>
  </sheetViews>
  <sheetFormatPr baseColWidth="10" defaultColWidth="9.140625" defaultRowHeight="15"/>
  <cols>
    <col min="1" max="1" width="86.28515625" style="20" customWidth="1"/>
    <col min="2" max="2" width="17.85546875" customWidth="1"/>
    <col min="3" max="3" width="15.140625" customWidth="1"/>
    <col min="4" max="4" width="13.28515625" customWidth="1"/>
    <col min="5" max="5" width="10.140625" customWidth="1"/>
    <col min="6" max="6" width="11.28515625" customWidth="1"/>
    <col min="7" max="7" width="15.28515625" bestFit="1" customWidth="1"/>
    <col min="8" max="8" width="13.28515625" customWidth="1"/>
    <col min="9" max="9" width="10.140625" customWidth="1"/>
    <col min="10" max="10" width="11.28515625" customWidth="1"/>
    <col min="11" max="11" width="17.28515625" customWidth="1"/>
    <col min="12" max="12" width="13.28515625" customWidth="1"/>
    <col min="13" max="13" width="10" customWidth="1"/>
    <col min="14" max="14" width="10.28515625" customWidth="1"/>
    <col min="15" max="15" width="16.140625" customWidth="1"/>
    <col min="16" max="16" width="13.28515625" customWidth="1"/>
    <col min="17" max="17" width="9.85546875" customWidth="1"/>
    <col min="18" max="18" width="10.28515625" customWidth="1"/>
    <col min="19" max="19" width="15.140625" customWidth="1"/>
    <col min="20" max="20" width="13.28515625" customWidth="1"/>
    <col min="21" max="21" width="9.7109375" customWidth="1"/>
    <col min="22" max="22" width="10.28515625" customWidth="1"/>
    <col min="23" max="23" width="19.28515625" customWidth="1"/>
    <col min="24" max="24" width="13.28515625" customWidth="1"/>
    <col min="25" max="25" width="9.85546875" customWidth="1"/>
    <col min="26" max="26" width="10.28515625" customWidth="1"/>
    <col min="27" max="27" width="17.42578125" bestFit="1" customWidth="1"/>
    <col min="28" max="28" width="13.28515625" customWidth="1"/>
    <col min="29" max="29" width="10" customWidth="1"/>
    <col min="30" max="30" width="10.28515625" customWidth="1"/>
    <col min="31" max="31" width="17.28515625" customWidth="1"/>
    <col min="32" max="32" width="13.28515625" customWidth="1"/>
    <col min="33" max="33" width="9.7109375" customWidth="1"/>
    <col min="34" max="34" width="10.42578125" customWidth="1"/>
    <col min="35" max="35" width="16.140625" customWidth="1"/>
    <col min="36" max="36" width="13.28515625" customWidth="1"/>
    <col min="37" max="37" width="9.85546875" customWidth="1"/>
    <col min="38" max="38" width="10.28515625" customWidth="1"/>
    <col min="39" max="39" width="16.140625" customWidth="1"/>
    <col min="40" max="40" width="13.28515625" customWidth="1"/>
    <col min="41" max="41" width="10.140625" customWidth="1"/>
    <col min="42" max="42" width="11.28515625" customWidth="1"/>
    <col min="43" max="43" width="16.140625" customWidth="1"/>
    <col min="44" max="44" width="13.28515625" customWidth="1"/>
    <col min="45" max="45" width="10" customWidth="1"/>
    <col min="46" max="46" width="10.7109375" customWidth="1"/>
    <col min="47" max="47" width="16.140625" customWidth="1"/>
    <col min="48" max="48" width="13.28515625" style="12" customWidth="1"/>
    <col min="49" max="49" width="10" style="12" customWidth="1"/>
    <col min="50" max="50" width="10.28515625" style="12" customWidth="1"/>
    <col min="51" max="51" width="18.42578125" customWidth="1"/>
    <col min="52" max="52" width="13" style="12" bestFit="1" customWidth="1"/>
    <col min="53" max="53" width="9.7109375" customWidth="1"/>
    <col min="54" max="54" width="10.42578125" customWidth="1"/>
  </cols>
  <sheetData>
    <row r="1" spans="1:54">
      <c r="A1" s="8" t="s">
        <v>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10"/>
      <c r="AW1" s="10"/>
      <c r="AX1" s="10"/>
      <c r="AY1" s="8"/>
      <c r="AZ1" s="10"/>
      <c r="BA1" s="8"/>
      <c r="BB1" s="8"/>
    </row>
    <row r="2" spans="1:54">
      <c r="A2" s="8" t="s">
        <v>64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10"/>
      <c r="AW2" s="10"/>
      <c r="AX2" s="10"/>
      <c r="AY2" s="8"/>
      <c r="AZ2" s="10"/>
      <c r="BA2" s="8"/>
      <c r="BB2" s="8"/>
    </row>
    <row r="3" spans="1:54">
      <c r="A3" s="25" t="s">
        <v>93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10"/>
      <c r="AW3" s="10"/>
      <c r="AX3" s="10"/>
      <c r="AY3" s="8"/>
      <c r="AZ3" s="10"/>
      <c r="BA3" s="8"/>
      <c r="BB3" s="8"/>
    </row>
    <row r="4" spans="1:54">
      <c r="A4" s="8" t="s">
        <v>63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11"/>
      <c r="AW4" s="11"/>
      <c r="AX4" s="11"/>
      <c r="AY4" s="7"/>
      <c r="AZ4" s="11"/>
      <c r="BA4" s="7"/>
      <c r="BB4" s="7"/>
    </row>
    <row r="6" spans="1:54">
      <c r="A6" s="61" t="s">
        <v>48</v>
      </c>
      <c r="B6" s="60" t="s">
        <v>62</v>
      </c>
      <c r="C6" s="60" t="s">
        <v>61</v>
      </c>
      <c r="D6" s="60"/>
      <c r="E6" s="60"/>
      <c r="F6" s="60"/>
      <c r="G6" s="60" t="s">
        <v>60</v>
      </c>
      <c r="H6" s="60"/>
      <c r="I6" s="60"/>
      <c r="J6" s="60"/>
      <c r="K6" s="60" t="s">
        <v>59</v>
      </c>
      <c r="L6" s="60"/>
      <c r="M6" s="60"/>
      <c r="N6" s="60"/>
      <c r="O6" s="60" t="s">
        <v>58</v>
      </c>
      <c r="P6" s="60"/>
      <c r="Q6" s="60"/>
      <c r="R6" s="60"/>
      <c r="S6" s="60" t="s">
        <v>57</v>
      </c>
      <c r="T6" s="60"/>
      <c r="U6" s="60"/>
      <c r="V6" s="60"/>
      <c r="W6" s="60" t="s">
        <v>56</v>
      </c>
      <c r="X6" s="60"/>
      <c r="Y6" s="60"/>
      <c r="Z6" s="60"/>
      <c r="AA6" s="60" t="s">
        <v>55</v>
      </c>
      <c r="AB6" s="60"/>
      <c r="AC6" s="60"/>
      <c r="AD6" s="60"/>
      <c r="AE6" s="60" t="s">
        <v>54</v>
      </c>
      <c r="AF6" s="60"/>
      <c r="AG6" s="60"/>
      <c r="AH6" s="60"/>
      <c r="AI6" s="60" t="s">
        <v>53</v>
      </c>
      <c r="AJ6" s="60"/>
      <c r="AK6" s="60"/>
      <c r="AL6" s="60"/>
      <c r="AM6" s="60" t="s">
        <v>52</v>
      </c>
      <c r="AN6" s="60"/>
      <c r="AO6" s="60"/>
      <c r="AP6" s="60"/>
      <c r="AQ6" s="60" t="s">
        <v>51</v>
      </c>
      <c r="AR6" s="60"/>
      <c r="AS6" s="60"/>
      <c r="AT6" s="60"/>
      <c r="AU6" s="60" t="s">
        <v>50</v>
      </c>
      <c r="AV6" s="60"/>
      <c r="AW6" s="60"/>
      <c r="AX6" s="60"/>
      <c r="AY6" s="60" t="s">
        <v>49</v>
      </c>
      <c r="AZ6" s="60"/>
      <c r="BA6" s="60"/>
      <c r="BB6" s="60"/>
    </row>
    <row r="7" spans="1:54" ht="25.5">
      <c r="A7" s="61" t="s">
        <v>48</v>
      </c>
      <c r="B7" s="60" t="s">
        <v>47</v>
      </c>
      <c r="C7" s="6" t="s">
        <v>46</v>
      </c>
      <c r="D7" s="5" t="s">
        <v>45</v>
      </c>
      <c r="E7" s="5" t="s">
        <v>44</v>
      </c>
      <c r="F7" s="5" t="s">
        <v>43</v>
      </c>
      <c r="G7" s="6" t="s">
        <v>46</v>
      </c>
      <c r="H7" s="5" t="s">
        <v>45</v>
      </c>
      <c r="I7" s="5" t="s">
        <v>44</v>
      </c>
      <c r="J7" s="5" t="s">
        <v>43</v>
      </c>
      <c r="K7" s="6" t="s">
        <v>46</v>
      </c>
      <c r="L7" s="5" t="s">
        <v>45</v>
      </c>
      <c r="M7" s="5" t="s">
        <v>44</v>
      </c>
      <c r="N7" s="5" t="s">
        <v>43</v>
      </c>
      <c r="O7" s="6" t="s">
        <v>46</v>
      </c>
      <c r="P7" s="5" t="s">
        <v>45</v>
      </c>
      <c r="Q7" s="5" t="s">
        <v>44</v>
      </c>
      <c r="R7" s="5" t="s">
        <v>43</v>
      </c>
      <c r="S7" s="6" t="s">
        <v>46</v>
      </c>
      <c r="T7" s="5" t="s">
        <v>45</v>
      </c>
      <c r="U7" s="5" t="s">
        <v>44</v>
      </c>
      <c r="V7" s="5" t="s">
        <v>43</v>
      </c>
      <c r="W7" s="6" t="s">
        <v>46</v>
      </c>
      <c r="X7" s="5" t="s">
        <v>45</v>
      </c>
      <c r="Y7" s="5" t="s">
        <v>44</v>
      </c>
      <c r="Z7" s="5" t="s">
        <v>43</v>
      </c>
      <c r="AA7" s="6" t="s">
        <v>46</v>
      </c>
      <c r="AB7" s="5" t="s">
        <v>45</v>
      </c>
      <c r="AC7" s="5" t="s">
        <v>44</v>
      </c>
      <c r="AD7" s="5" t="s">
        <v>43</v>
      </c>
      <c r="AE7" s="6" t="s">
        <v>46</v>
      </c>
      <c r="AF7" s="5" t="s">
        <v>45</v>
      </c>
      <c r="AG7" s="5" t="s">
        <v>44</v>
      </c>
      <c r="AH7" s="5" t="s">
        <v>43</v>
      </c>
      <c r="AI7" s="6" t="s">
        <v>46</v>
      </c>
      <c r="AJ7" s="5" t="s">
        <v>45</v>
      </c>
      <c r="AK7" s="5" t="s">
        <v>44</v>
      </c>
      <c r="AL7" s="5" t="s">
        <v>43</v>
      </c>
      <c r="AM7" s="6" t="s">
        <v>46</v>
      </c>
      <c r="AN7" s="5" t="s">
        <v>45</v>
      </c>
      <c r="AO7" s="5" t="s">
        <v>44</v>
      </c>
      <c r="AP7" s="5" t="s">
        <v>43</v>
      </c>
      <c r="AQ7" s="6" t="s">
        <v>46</v>
      </c>
      <c r="AR7" s="5" t="s">
        <v>45</v>
      </c>
      <c r="AS7" s="5" t="s">
        <v>44</v>
      </c>
      <c r="AT7" s="5" t="s">
        <v>43</v>
      </c>
      <c r="AU7" s="6" t="s">
        <v>46</v>
      </c>
      <c r="AV7" s="5" t="s">
        <v>45</v>
      </c>
      <c r="AW7" s="5" t="s">
        <v>44</v>
      </c>
      <c r="AX7" s="5" t="s">
        <v>43</v>
      </c>
      <c r="AY7" s="6" t="s">
        <v>46</v>
      </c>
      <c r="AZ7" s="5" t="s">
        <v>45</v>
      </c>
      <c r="BA7" s="5" t="s">
        <v>44</v>
      </c>
      <c r="BB7" s="5" t="s">
        <v>43</v>
      </c>
    </row>
    <row r="8" spans="1:54">
      <c r="A8" s="28" t="s">
        <v>42</v>
      </c>
      <c r="B8" s="16" t="s">
        <v>1</v>
      </c>
      <c r="C8" s="23">
        <v>1138457190.1800001</v>
      </c>
      <c r="D8" s="24">
        <v>0.35457482935687001</v>
      </c>
      <c r="E8" s="24" t="s">
        <v>0</v>
      </c>
      <c r="F8" s="24" t="s">
        <v>0</v>
      </c>
      <c r="G8" s="23">
        <v>286612208.13</v>
      </c>
      <c r="H8" s="24">
        <v>0.26230833876433002</v>
      </c>
      <c r="I8" s="24" t="s">
        <v>0</v>
      </c>
      <c r="J8" s="24" t="s">
        <v>0</v>
      </c>
      <c r="K8" s="23">
        <v>47617959800.489998</v>
      </c>
      <c r="L8" s="24">
        <v>0.28231336710169003</v>
      </c>
      <c r="M8" s="24" t="s">
        <v>0</v>
      </c>
      <c r="N8" s="24" t="s">
        <v>0</v>
      </c>
      <c r="O8" s="23">
        <v>26225351908.939999</v>
      </c>
      <c r="P8" s="24">
        <v>0.31297304170010998</v>
      </c>
      <c r="Q8" s="24" t="s">
        <v>0</v>
      </c>
      <c r="R8" s="24" t="s">
        <v>0</v>
      </c>
      <c r="S8" s="23">
        <v>1137583496.3900001</v>
      </c>
      <c r="T8" s="24">
        <v>0.23347760508001</v>
      </c>
      <c r="U8" s="24" t="s">
        <v>0</v>
      </c>
      <c r="V8" s="24" t="s">
        <v>0</v>
      </c>
      <c r="W8" s="23">
        <v>34996930739</v>
      </c>
      <c r="X8" s="24">
        <v>0.30919768349289001</v>
      </c>
      <c r="Y8" s="24" t="s">
        <v>0</v>
      </c>
      <c r="Z8" s="24" t="s">
        <v>0</v>
      </c>
      <c r="AA8" s="23">
        <v>35882961019.989998</v>
      </c>
      <c r="AB8" s="24">
        <v>0.34590086151596999</v>
      </c>
      <c r="AC8" s="24" t="s">
        <v>0</v>
      </c>
      <c r="AD8" s="24" t="s">
        <v>0</v>
      </c>
      <c r="AE8" s="23">
        <v>147285856363.12</v>
      </c>
      <c r="AF8" s="24">
        <v>0.30776588268396998</v>
      </c>
      <c r="AG8" s="24" t="s">
        <v>0</v>
      </c>
      <c r="AH8" s="24" t="s">
        <v>0</v>
      </c>
      <c r="AI8" s="23">
        <v>4563726149.5200005</v>
      </c>
      <c r="AJ8" s="24">
        <v>0.32742450757396002</v>
      </c>
      <c r="AK8" s="24" t="s">
        <v>0</v>
      </c>
      <c r="AL8" s="24" t="s">
        <v>0</v>
      </c>
      <c r="AM8" s="23">
        <v>4502753211.1999998</v>
      </c>
      <c r="AN8" s="24">
        <v>0.20983041834044</v>
      </c>
      <c r="AO8" s="24" t="s">
        <v>0</v>
      </c>
      <c r="AP8" s="24" t="s">
        <v>0</v>
      </c>
      <c r="AQ8" s="23">
        <v>9066479360.7199993</v>
      </c>
      <c r="AR8" s="24">
        <v>0.25613502230598001</v>
      </c>
      <c r="AS8" s="24" t="s">
        <v>0</v>
      </c>
      <c r="AT8" s="24" t="s">
        <v>0</v>
      </c>
      <c r="AU8" s="23">
        <v>11309571359.27</v>
      </c>
      <c r="AV8" s="24">
        <v>0.33841328465073001</v>
      </c>
      <c r="AW8" s="24" t="s">
        <v>0</v>
      </c>
      <c r="AX8" s="24" t="s">
        <v>0</v>
      </c>
      <c r="AY8" s="23">
        <v>167661907083.10999</v>
      </c>
      <c r="AZ8" s="24">
        <v>0.30629821599064999</v>
      </c>
      <c r="BA8" s="24" t="s">
        <v>0</v>
      </c>
      <c r="BB8" s="24" t="s">
        <v>0</v>
      </c>
    </row>
    <row r="9" spans="1:54" s="18" customFormat="1">
      <c r="A9" s="9" t="s">
        <v>41</v>
      </c>
      <c r="B9" s="17" t="s">
        <v>1</v>
      </c>
      <c r="C9" s="21">
        <v>1138457190.1800001</v>
      </c>
      <c r="D9" s="22">
        <v>0.35457482935687001</v>
      </c>
      <c r="E9" s="22">
        <v>0.4</v>
      </c>
      <c r="F9" s="22">
        <v>4.5400000000000003E-2</v>
      </c>
      <c r="G9" s="21">
        <v>286612208.13</v>
      </c>
      <c r="H9" s="22">
        <v>0.26230833876433002</v>
      </c>
      <c r="I9" s="22">
        <v>0.4</v>
      </c>
      <c r="J9" s="22">
        <v>0.13769999999999999</v>
      </c>
      <c r="K9" s="21">
        <v>47617959800.489998</v>
      </c>
      <c r="L9" s="22">
        <v>0.28231336710169003</v>
      </c>
      <c r="M9" s="22">
        <v>0.4</v>
      </c>
      <c r="N9" s="22">
        <v>0.1177</v>
      </c>
      <c r="O9" s="21">
        <v>26225351908.939999</v>
      </c>
      <c r="P9" s="22">
        <v>0.31297304170010998</v>
      </c>
      <c r="Q9" s="22">
        <v>0.4</v>
      </c>
      <c r="R9" s="22">
        <v>8.6999999999999994E-2</v>
      </c>
      <c r="S9" s="21">
        <v>1137583496.3900001</v>
      </c>
      <c r="T9" s="22">
        <v>0.23347760508001</v>
      </c>
      <c r="U9" s="22">
        <v>0.4</v>
      </c>
      <c r="V9" s="22">
        <v>0.16650000000000001</v>
      </c>
      <c r="W9" s="21">
        <v>34996930739</v>
      </c>
      <c r="X9" s="22">
        <v>0.30919768349289001</v>
      </c>
      <c r="Y9" s="22">
        <v>0.4</v>
      </c>
      <c r="Z9" s="22">
        <v>9.0800000000000006E-2</v>
      </c>
      <c r="AA9" s="21">
        <v>35882961019.989998</v>
      </c>
      <c r="AB9" s="22">
        <v>0.34590086151596999</v>
      </c>
      <c r="AC9" s="22">
        <v>0.4</v>
      </c>
      <c r="AD9" s="22">
        <v>5.4100000000000002E-2</v>
      </c>
      <c r="AE9" s="21">
        <v>147285856363.12</v>
      </c>
      <c r="AF9" s="22">
        <v>0.30776588268396998</v>
      </c>
      <c r="AG9" s="22">
        <v>0.4</v>
      </c>
      <c r="AH9" s="22">
        <v>9.2200000000000004E-2</v>
      </c>
      <c r="AI9" s="21">
        <v>4563726149.5200005</v>
      </c>
      <c r="AJ9" s="22">
        <v>0.32742450757396002</v>
      </c>
      <c r="AK9" s="22">
        <v>0.4</v>
      </c>
      <c r="AL9" s="22">
        <v>7.2599999999999998E-2</v>
      </c>
      <c r="AM9" s="21">
        <v>4502753211.1999998</v>
      </c>
      <c r="AN9" s="22">
        <v>0.20983041834044</v>
      </c>
      <c r="AO9" s="22">
        <v>0.4</v>
      </c>
      <c r="AP9" s="22">
        <v>0.19020000000000001</v>
      </c>
      <c r="AQ9" s="21">
        <v>9066479360.7199993</v>
      </c>
      <c r="AR9" s="22">
        <v>0.25613502230598001</v>
      </c>
      <c r="AS9" s="22">
        <v>0.4</v>
      </c>
      <c r="AT9" s="22">
        <v>0.1439</v>
      </c>
      <c r="AU9" s="21">
        <v>11309571359.27</v>
      </c>
      <c r="AV9" s="22">
        <v>0.33841328465073001</v>
      </c>
      <c r="AW9" s="22">
        <v>0.4</v>
      </c>
      <c r="AX9" s="22">
        <v>6.1600000000000002E-2</v>
      </c>
      <c r="AY9" s="21">
        <v>167661907083.10999</v>
      </c>
      <c r="AZ9" s="22">
        <v>0.30629821599064999</v>
      </c>
      <c r="BA9" s="22">
        <v>0.4</v>
      </c>
      <c r="BB9" s="22">
        <v>9.3700000000000006E-2</v>
      </c>
    </row>
    <row r="10" spans="1:54">
      <c r="A10" s="4" t="s">
        <v>40</v>
      </c>
      <c r="B10" s="3" t="s">
        <v>8</v>
      </c>
      <c r="C10" s="2">
        <v>1138457190.1800001</v>
      </c>
      <c r="D10" s="1">
        <v>1</v>
      </c>
      <c r="E10" s="1" t="s">
        <v>0</v>
      </c>
      <c r="F10" s="1" t="s">
        <v>0</v>
      </c>
      <c r="G10" s="2">
        <v>286612208.13</v>
      </c>
      <c r="H10" s="1">
        <v>1</v>
      </c>
      <c r="I10" s="1" t="s">
        <v>0</v>
      </c>
      <c r="J10" s="1" t="s">
        <v>0</v>
      </c>
      <c r="K10" s="2">
        <v>47617959800.489998</v>
      </c>
      <c r="L10" s="1">
        <v>1</v>
      </c>
      <c r="M10" s="1" t="s">
        <v>0</v>
      </c>
      <c r="N10" s="1" t="s">
        <v>0</v>
      </c>
      <c r="O10" s="2">
        <v>26225351908.939999</v>
      </c>
      <c r="P10" s="1">
        <v>1</v>
      </c>
      <c r="Q10" s="1" t="s">
        <v>0</v>
      </c>
      <c r="R10" s="1" t="s">
        <v>0</v>
      </c>
      <c r="S10" s="2">
        <v>1137583496.3900001</v>
      </c>
      <c r="T10" s="1">
        <v>1</v>
      </c>
      <c r="U10" s="1" t="s">
        <v>0</v>
      </c>
      <c r="V10" s="1" t="s">
        <v>0</v>
      </c>
      <c r="W10" s="2">
        <v>34996930739</v>
      </c>
      <c r="X10" s="1">
        <v>1</v>
      </c>
      <c r="Y10" s="1" t="s">
        <v>0</v>
      </c>
      <c r="Z10" s="1" t="s">
        <v>0</v>
      </c>
      <c r="AA10" s="2">
        <v>35882961019.989998</v>
      </c>
      <c r="AB10" s="1">
        <v>1</v>
      </c>
      <c r="AC10" s="1" t="s">
        <v>0</v>
      </c>
      <c r="AD10" s="1" t="s">
        <v>0</v>
      </c>
      <c r="AE10" s="2">
        <v>147285856363.12</v>
      </c>
      <c r="AF10" s="1">
        <v>1</v>
      </c>
      <c r="AG10" s="1" t="s">
        <v>0</v>
      </c>
      <c r="AH10" s="1" t="s">
        <v>0</v>
      </c>
      <c r="AI10" s="2">
        <v>4563726149.5200005</v>
      </c>
      <c r="AJ10" s="1">
        <v>1</v>
      </c>
      <c r="AK10" s="1" t="s">
        <v>0</v>
      </c>
      <c r="AL10" s="1" t="s">
        <v>0</v>
      </c>
      <c r="AM10" s="2">
        <v>4502753211.1999998</v>
      </c>
      <c r="AN10" s="1">
        <v>1</v>
      </c>
      <c r="AO10" s="1" t="s">
        <v>0</v>
      </c>
      <c r="AP10" s="1" t="s">
        <v>0</v>
      </c>
      <c r="AQ10" s="2">
        <v>9066479360.7199993</v>
      </c>
      <c r="AR10" s="1">
        <v>1</v>
      </c>
      <c r="AS10" s="1" t="s">
        <v>0</v>
      </c>
      <c r="AT10" s="1" t="s">
        <v>0</v>
      </c>
      <c r="AU10" s="2">
        <v>11309571359.27</v>
      </c>
      <c r="AV10" s="1">
        <v>1</v>
      </c>
      <c r="AW10" s="1" t="s">
        <v>0</v>
      </c>
      <c r="AX10" s="1" t="s">
        <v>0</v>
      </c>
      <c r="AY10" s="2">
        <v>167661907083.10999</v>
      </c>
      <c r="AZ10" s="1">
        <v>1</v>
      </c>
      <c r="BA10" s="1" t="s">
        <v>0</v>
      </c>
      <c r="BB10" s="1" t="s">
        <v>0</v>
      </c>
    </row>
    <row r="11" spans="1:54">
      <c r="A11" s="28" t="s">
        <v>39</v>
      </c>
      <c r="B11" s="16" t="s">
        <v>1</v>
      </c>
      <c r="C11" s="23">
        <v>1337656877.6700001</v>
      </c>
      <c r="D11" s="24">
        <v>0.41661598102156</v>
      </c>
      <c r="E11" s="24" t="s">
        <v>0</v>
      </c>
      <c r="F11" s="24" t="s">
        <v>0</v>
      </c>
      <c r="G11" s="23">
        <v>484920554.75999999</v>
      </c>
      <c r="H11" s="24">
        <v>0.44380072287109001</v>
      </c>
      <c r="I11" s="24" t="s">
        <v>0</v>
      </c>
      <c r="J11" s="24" t="s">
        <v>0</v>
      </c>
      <c r="K11" s="23">
        <v>75984892387.059998</v>
      </c>
      <c r="L11" s="24">
        <v>0.45049285833598002</v>
      </c>
      <c r="M11" s="24" t="s">
        <v>0</v>
      </c>
      <c r="N11" s="24" t="s">
        <v>0</v>
      </c>
      <c r="O11" s="23">
        <v>37918334948.220001</v>
      </c>
      <c r="P11" s="24">
        <v>0.45251696397265001</v>
      </c>
      <c r="Q11" s="24" t="s">
        <v>0</v>
      </c>
      <c r="R11" s="24" t="s">
        <v>0</v>
      </c>
      <c r="S11" s="23">
        <v>2365113862.5100002</v>
      </c>
      <c r="T11" s="24">
        <v>0.48541590319542999</v>
      </c>
      <c r="U11" s="24" t="s">
        <v>0</v>
      </c>
      <c r="V11" s="24" t="s">
        <v>0</v>
      </c>
      <c r="W11" s="23">
        <v>45270242231.720001</v>
      </c>
      <c r="X11" s="24">
        <v>0.39996233194275999</v>
      </c>
      <c r="Y11" s="24" t="s">
        <v>0</v>
      </c>
      <c r="Z11" s="24" t="s">
        <v>0</v>
      </c>
      <c r="AA11" s="23">
        <v>47834307290.839996</v>
      </c>
      <c r="AB11" s="24">
        <v>0.46110821491859999</v>
      </c>
      <c r="AC11" s="24" t="s">
        <v>0</v>
      </c>
      <c r="AD11" s="24" t="s">
        <v>0</v>
      </c>
      <c r="AE11" s="23">
        <v>211195468152.78</v>
      </c>
      <c r="AF11" s="24">
        <v>0.44131026073981</v>
      </c>
      <c r="AG11" s="24" t="s">
        <v>0</v>
      </c>
      <c r="AH11" s="24" t="s">
        <v>0</v>
      </c>
      <c r="AI11" s="23">
        <v>6825350890.3400002</v>
      </c>
      <c r="AJ11" s="24">
        <v>0.48968476220339002</v>
      </c>
      <c r="AK11" s="24" t="s">
        <v>0</v>
      </c>
      <c r="AL11" s="24" t="s">
        <v>0</v>
      </c>
      <c r="AM11" s="23">
        <v>10654245978.469999</v>
      </c>
      <c r="AN11" s="24">
        <v>0.49649287578177997</v>
      </c>
      <c r="AO11" s="24" t="s">
        <v>0</v>
      </c>
      <c r="AP11" s="24" t="s">
        <v>0</v>
      </c>
      <c r="AQ11" s="23">
        <v>17479596868.810001</v>
      </c>
      <c r="AR11" s="24">
        <v>0.49381206924588</v>
      </c>
      <c r="AS11" s="24" t="s">
        <v>0</v>
      </c>
      <c r="AT11" s="24" t="s">
        <v>0</v>
      </c>
      <c r="AU11" s="23">
        <v>15472339309.799999</v>
      </c>
      <c r="AV11" s="24">
        <v>0.46297467876783999</v>
      </c>
      <c r="AW11" s="24" t="s">
        <v>0</v>
      </c>
      <c r="AX11" s="24" t="s">
        <v>0</v>
      </c>
      <c r="AY11" s="23">
        <v>244147404331.39001</v>
      </c>
      <c r="AZ11" s="24">
        <v>0.44602805542694002</v>
      </c>
      <c r="BA11" s="24" t="s">
        <v>0</v>
      </c>
      <c r="BB11" s="24" t="s">
        <v>0</v>
      </c>
    </row>
    <row r="12" spans="1:54" s="18" customFormat="1">
      <c r="A12" s="9" t="s">
        <v>38</v>
      </c>
      <c r="B12" s="17" t="s">
        <v>1</v>
      </c>
      <c r="C12" s="21">
        <v>1337656877.6700001</v>
      </c>
      <c r="D12" s="22">
        <v>0.41661598102156</v>
      </c>
      <c r="E12" s="22">
        <v>0.5</v>
      </c>
      <c r="F12" s="22">
        <v>8.3400000000000002E-2</v>
      </c>
      <c r="G12" s="21">
        <v>484920554.75999999</v>
      </c>
      <c r="H12" s="22">
        <v>0.44380072287109001</v>
      </c>
      <c r="I12" s="22">
        <v>0.5</v>
      </c>
      <c r="J12" s="22">
        <v>5.62E-2</v>
      </c>
      <c r="K12" s="21">
        <v>75984892387.059998</v>
      </c>
      <c r="L12" s="22">
        <v>0.45049285833598002</v>
      </c>
      <c r="M12" s="22">
        <v>0.5</v>
      </c>
      <c r="N12" s="22">
        <v>4.9500000000000002E-2</v>
      </c>
      <c r="O12" s="21">
        <v>37918334948.220001</v>
      </c>
      <c r="P12" s="22">
        <v>0.45251696397265001</v>
      </c>
      <c r="Q12" s="22">
        <v>0.5</v>
      </c>
      <c r="R12" s="22">
        <v>4.7500000000000001E-2</v>
      </c>
      <c r="S12" s="21">
        <v>2365113862.5100002</v>
      </c>
      <c r="T12" s="22">
        <v>0.48541590319542999</v>
      </c>
      <c r="U12" s="22">
        <v>0.5</v>
      </c>
      <c r="V12" s="22">
        <v>1.46E-2</v>
      </c>
      <c r="W12" s="21">
        <v>45270242231.720001</v>
      </c>
      <c r="X12" s="22">
        <v>0.39996233194275999</v>
      </c>
      <c r="Y12" s="22">
        <v>0.5</v>
      </c>
      <c r="Z12" s="22">
        <v>0.1</v>
      </c>
      <c r="AA12" s="21">
        <v>47834307290.839996</v>
      </c>
      <c r="AB12" s="22">
        <v>0.46110821491859999</v>
      </c>
      <c r="AC12" s="22">
        <v>0.5</v>
      </c>
      <c r="AD12" s="22">
        <v>3.8899999999999997E-2</v>
      </c>
      <c r="AE12" s="21">
        <v>211195468152.78</v>
      </c>
      <c r="AF12" s="22">
        <v>0.44131026073981</v>
      </c>
      <c r="AG12" s="22">
        <v>0.5</v>
      </c>
      <c r="AH12" s="22">
        <v>5.8700000000000002E-2</v>
      </c>
      <c r="AI12" s="21">
        <v>6825350890.3400002</v>
      </c>
      <c r="AJ12" s="22">
        <v>0.48968476220339002</v>
      </c>
      <c r="AK12" s="22">
        <v>0.5</v>
      </c>
      <c r="AL12" s="22">
        <v>1.03E-2</v>
      </c>
      <c r="AM12" s="21">
        <v>10654245978.469999</v>
      </c>
      <c r="AN12" s="22">
        <v>0.49649287578177997</v>
      </c>
      <c r="AO12" s="22">
        <v>0.5</v>
      </c>
      <c r="AP12" s="22">
        <v>3.5000000000000001E-3</v>
      </c>
      <c r="AQ12" s="21">
        <v>17479596868.810001</v>
      </c>
      <c r="AR12" s="22">
        <v>0.49381206924588</v>
      </c>
      <c r="AS12" s="22">
        <v>0.5</v>
      </c>
      <c r="AT12" s="22">
        <v>6.1999999999999998E-3</v>
      </c>
      <c r="AU12" s="21">
        <v>15472339309.799999</v>
      </c>
      <c r="AV12" s="22">
        <v>0.46297467876783999</v>
      </c>
      <c r="AW12" s="22">
        <v>0.5</v>
      </c>
      <c r="AX12" s="22">
        <v>3.6999999999999998E-2</v>
      </c>
      <c r="AY12" s="21">
        <v>244147404331.39001</v>
      </c>
      <c r="AZ12" s="22">
        <v>0.44602805542694002</v>
      </c>
      <c r="BA12" s="22">
        <v>0.5</v>
      </c>
      <c r="BB12" s="22">
        <v>5.3999999999999999E-2</v>
      </c>
    </row>
    <row r="13" spans="1:54">
      <c r="A13" s="4" t="s">
        <v>37</v>
      </c>
      <c r="B13" s="3" t="s">
        <v>8</v>
      </c>
      <c r="C13" s="2">
        <v>812874272.04999995</v>
      </c>
      <c r="D13" s="1">
        <v>0.60768518864562004</v>
      </c>
      <c r="E13" s="1" t="s">
        <v>0</v>
      </c>
      <c r="F13" s="1" t="s">
        <v>0</v>
      </c>
      <c r="G13" s="2">
        <v>220712149.43000001</v>
      </c>
      <c r="H13" s="1">
        <v>0.45515115262382999</v>
      </c>
      <c r="I13" s="1" t="s">
        <v>0</v>
      </c>
      <c r="J13" s="1" t="s">
        <v>0</v>
      </c>
      <c r="K13" s="2">
        <v>32132987021.970001</v>
      </c>
      <c r="L13" s="1">
        <v>0.42288652405122001</v>
      </c>
      <c r="M13" s="1" t="s">
        <v>0</v>
      </c>
      <c r="N13" s="1" t="s">
        <v>0</v>
      </c>
      <c r="O13" s="2">
        <v>21683314592.650002</v>
      </c>
      <c r="P13" s="1">
        <v>0.57184247732027005</v>
      </c>
      <c r="Q13" s="1" t="s">
        <v>0</v>
      </c>
      <c r="R13" s="1" t="s">
        <v>0</v>
      </c>
      <c r="S13" s="2">
        <v>1351786842.1199999</v>
      </c>
      <c r="T13" s="1">
        <v>0.57155254279613998</v>
      </c>
      <c r="U13" s="1" t="s">
        <v>0</v>
      </c>
      <c r="V13" s="1" t="s">
        <v>0</v>
      </c>
      <c r="W13" s="2">
        <v>22257186707.25</v>
      </c>
      <c r="X13" s="1">
        <v>0.49165159296750999</v>
      </c>
      <c r="Y13" s="1" t="s">
        <v>0</v>
      </c>
      <c r="Z13" s="1" t="s">
        <v>0</v>
      </c>
      <c r="AA13" s="2">
        <v>28576782456.59</v>
      </c>
      <c r="AB13" s="1">
        <v>0.59741185929250995</v>
      </c>
      <c r="AC13" s="1" t="s">
        <v>0</v>
      </c>
      <c r="AD13" s="1" t="s">
        <v>0</v>
      </c>
      <c r="AE13" s="2">
        <v>107035644042.06</v>
      </c>
      <c r="AF13" s="1">
        <v>0.50680843191498004</v>
      </c>
      <c r="AG13" s="1" t="s">
        <v>0</v>
      </c>
      <c r="AH13" s="1" t="s">
        <v>0</v>
      </c>
      <c r="AI13" s="2">
        <v>2372623601.23</v>
      </c>
      <c r="AJ13" s="1">
        <v>0.34761928571145001</v>
      </c>
      <c r="AK13" s="1" t="s">
        <v>0</v>
      </c>
      <c r="AL13" s="1" t="s">
        <v>0</v>
      </c>
      <c r="AM13" s="2">
        <v>7907597349.5200005</v>
      </c>
      <c r="AN13" s="1">
        <v>0.74220150027506004</v>
      </c>
      <c r="AO13" s="1" t="s">
        <v>0</v>
      </c>
      <c r="AP13" s="1" t="s">
        <v>0</v>
      </c>
      <c r="AQ13" s="2">
        <v>10280220950.75</v>
      </c>
      <c r="AR13" s="1">
        <v>0.58812689033428001</v>
      </c>
      <c r="AS13" s="1" t="s">
        <v>0</v>
      </c>
      <c r="AT13" s="1" t="s">
        <v>0</v>
      </c>
      <c r="AU13" s="2">
        <v>9406817772.1299992</v>
      </c>
      <c r="AV13" s="1">
        <v>0.60797644000553996</v>
      </c>
      <c r="AW13" s="1" t="s">
        <v>0</v>
      </c>
      <c r="AX13" s="1" t="s">
        <v>0</v>
      </c>
      <c r="AY13" s="2">
        <v>126722682764.94</v>
      </c>
      <c r="AZ13" s="1">
        <v>0.51904169578200998</v>
      </c>
      <c r="BA13" s="1" t="s">
        <v>0</v>
      </c>
      <c r="BB13" s="1" t="s">
        <v>0</v>
      </c>
    </row>
    <row r="14" spans="1:54">
      <c r="A14" s="4" t="s">
        <v>36</v>
      </c>
      <c r="B14" s="3" t="s">
        <v>8</v>
      </c>
      <c r="C14" s="2">
        <v>524782605.62</v>
      </c>
      <c r="D14" s="1">
        <v>0.39231481135438001</v>
      </c>
      <c r="E14" s="1" t="s">
        <v>0</v>
      </c>
      <c r="F14" s="1" t="s">
        <v>0</v>
      </c>
      <c r="G14" s="2">
        <v>264208405.33000001</v>
      </c>
      <c r="H14" s="1">
        <v>0.54484884737617001</v>
      </c>
      <c r="I14" s="1" t="s">
        <v>0</v>
      </c>
      <c r="J14" s="1" t="s">
        <v>0</v>
      </c>
      <c r="K14" s="2">
        <v>43851905365.089996</v>
      </c>
      <c r="L14" s="1">
        <v>0.57711347594878004</v>
      </c>
      <c r="M14" s="1" t="s">
        <v>0</v>
      </c>
      <c r="N14" s="1" t="s">
        <v>0</v>
      </c>
      <c r="O14" s="2">
        <v>16235020355.57</v>
      </c>
      <c r="P14" s="1">
        <v>0.42815752267973001</v>
      </c>
      <c r="Q14" s="1" t="s">
        <v>0</v>
      </c>
      <c r="R14" s="1" t="s">
        <v>0</v>
      </c>
      <c r="S14" s="2">
        <v>1013327020.39</v>
      </c>
      <c r="T14" s="1">
        <v>0.42844745720386002</v>
      </c>
      <c r="U14" s="1" t="s">
        <v>0</v>
      </c>
      <c r="V14" s="1" t="s">
        <v>0</v>
      </c>
      <c r="W14" s="2">
        <v>23013055524.470001</v>
      </c>
      <c r="X14" s="1">
        <v>0.50834840703248996</v>
      </c>
      <c r="Y14" s="1" t="s">
        <v>0</v>
      </c>
      <c r="Z14" s="1" t="s">
        <v>0</v>
      </c>
      <c r="AA14" s="2">
        <v>19257524834.25</v>
      </c>
      <c r="AB14" s="1">
        <v>0.40258814070748999</v>
      </c>
      <c r="AC14" s="1" t="s">
        <v>0</v>
      </c>
      <c r="AD14" s="1" t="s">
        <v>0</v>
      </c>
      <c r="AE14" s="2">
        <v>104159824110.72</v>
      </c>
      <c r="AF14" s="1">
        <v>0.49319156808502002</v>
      </c>
      <c r="AG14" s="1" t="s">
        <v>0</v>
      </c>
      <c r="AH14" s="1" t="s">
        <v>0</v>
      </c>
      <c r="AI14" s="2">
        <v>4452727289.1099997</v>
      </c>
      <c r="AJ14" s="1">
        <v>0.65238071428855005</v>
      </c>
      <c r="AK14" s="1" t="s">
        <v>0</v>
      </c>
      <c r="AL14" s="1" t="s">
        <v>0</v>
      </c>
      <c r="AM14" s="2">
        <v>2746648628.9499998</v>
      </c>
      <c r="AN14" s="1">
        <v>0.25779849972494001</v>
      </c>
      <c r="AO14" s="1" t="s">
        <v>0</v>
      </c>
      <c r="AP14" s="1" t="s">
        <v>0</v>
      </c>
      <c r="AQ14" s="2">
        <v>7199375918.0600004</v>
      </c>
      <c r="AR14" s="1">
        <v>0.41187310966571999</v>
      </c>
      <c r="AS14" s="1" t="s">
        <v>0</v>
      </c>
      <c r="AT14" s="1" t="s">
        <v>0</v>
      </c>
      <c r="AU14" s="2">
        <v>6065521537.6700001</v>
      </c>
      <c r="AV14" s="1">
        <v>0.39202355999445998</v>
      </c>
      <c r="AW14" s="1" t="s">
        <v>0</v>
      </c>
      <c r="AX14" s="1" t="s">
        <v>0</v>
      </c>
      <c r="AY14" s="2">
        <v>117424721566.45</v>
      </c>
      <c r="AZ14" s="1">
        <v>0.48095830421799002</v>
      </c>
      <c r="BA14" s="1" t="s">
        <v>0</v>
      </c>
      <c r="BB14" s="1" t="s">
        <v>0</v>
      </c>
    </row>
    <row r="15" spans="1:54">
      <c r="A15" s="28" t="s">
        <v>35</v>
      </c>
      <c r="B15" s="16" t="s">
        <v>1</v>
      </c>
      <c r="C15" s="23">
        <v>180353311.31</v>
      </c>
      <c r="D15" s="24">
        <v>5.6171409108129997E-2</v>
      </c>
      <c r="E15" s="24" t="s">
        <v>0</v>
      </c>
      <c r="F15" s="24" t="s">
        <v>0</v>
      </c>
      <c r="G15" s="23">
        <v>189404555.19</v>
      </c>
      <c r="H15" s="24">
        <v>0.17334360790295</v>
      </c>
      <c r="I15" s="24" t="s">
        <v>0</v>
      </c>
      <c r="J15" s="24" t="s">
        <v>0</v>
      </c>
      <c r="K15" s="23">
        <v>25150609166.150002</v>
      </c>
      <c r="L15" s="24">
        <v>0.14911082264136</v>
      </c>
      <c r="M15" s="24" t="s">
        <v>0</v>
      </c>
      <c r="N15" s="24" t="s">
        <v>0</v>
      </c>
      <c r="O15" s="23">
        <v>10773075869.450001</v>
      </c>
      <c r="P15" s="24">
        <v>0.12856576091086</v>
      </c>
      <c r="Q15" s="24" t="s">
        <v>0</v>
      </c>
      <c r="R15" s="24" t="s">
        <v>0</v>
      </c>
      <c r="S15" s="23">
        <v>902274342.78999996</v>
      </c>
      <c r="T15" s="24">
        <v>0.18518276095624001</v>
      </c>
      <c r="U15" s="24" t="s">
        <v>0</v>
      </c>
      <c r="V15" s="24" t="s">
        <v>0</v>
      </c>
      <c r="W15" s="23">
        <v>26079950716.130001</v>
      </c>
      <c r="X15" s="24">
        <v>0.23041621584402999</v>
      </c>
      <c r="Y15" s="24" t="s">
        <v>0</v>
      </c>
      <c r="Z15" s="24" t="s">
        <v>0</v>
      </c>
      <c r="AA15" s="23">
        <v>10856769688.469999</v>
      </c>
      <c r="AB15" s="24">
        <v>0.10465596711571</v>
      </c>
      <c r="AC15" s="24" t="s">
        <v>0</v>
      </c>
      <c r="AD15" s="24" t="s">
        <v>0</v>
      </c>
      <c r="AE15" s="23">
        <v>74132437649.490005</v>
      </c>
      <c r="AF15" s="24">
        <v>0.15490581154283001</v>
      </c>
      <c r="AG15" s="24" t="s">
        <v>0</v>
      </c>
      <c r="AH15" s="24" t="s">
        <v>0</v>
      </c>
      <c r="AI15" s="23">
        <v>1396993529.02</v>
      </c>
      <c r="AJ15" s="24">
        <v>0.10022729307969</v>
      </c>
      <c r="AK15" s="24" t="s">
        <v>0</v>
      </c>
      <c r="AL15" s="24" t="s">
        <v>0</v>
      </c>
      <c r="AM15" s="23">
        <v>4352058385.8500004</v>
      </c>
      <c r="AN15" s="24">
        <v>0.20280796857208999</v>
      </c>
      <c r="AO15" s="24" t="s">
        <v>0</v>
      </c>
      <c r="AP15" s="24" t="s">
        <v>0</v>
      </c>
      <c r="AQ15" s="23">
        <v>5749051914.8699999</v>
      </c>
      <c r="AR15" s="24">
        <v>0.16241514284288999</v>
      </c>
      <c r="AS15" s="24" t="s">
        <v>0</v>
      </c>
      <c r="AT15" s="24" t="s">
        <v>0</v>
      </c>
      <c r="AU15" s="23">
        <v>3846001356.7600002</v>
      </c>
      <c r="AV15" s="24">
        <v>0.11508287189377001</v>
      </c>
      <c r="AW15" s="24" t="s">
        <v>0</v>
      </c>
      <c r="AX15" s="24" t="s">
        <v>0</v>
      </c>
      <c r="AY15" s="23">
        <v>83727490921.119995</v>
      </c>
      <c r="AZ15" s="24">
        <v>0.15296009418406001</v>
      </c>
      <c r="BA15" s="24" t="s">
        <v>0</v>
      </c>
      <c r="BB15" s="24" t="s">
        <v>0</v>
      </c>
    </row>
    <row r="16" spans="1:54" s="18" customFormat="1">
      <c r="A16" s="9" t="s">
        <v>70</v>
      </c>
      <c r="B16" s="17" t="s">
        <v>1</v>
      </c>
      <c r="C16" s="21" t="s">
        <v>0</v>
      </c>
      <c r="D16" s="22" t="s">
        <v>0</v>
      </c>
      <c r="E16" s="22" t="s">
        <v>0</v>
      </c>
      <c r="F16" s="22" t="s">
        <v>0</v>
      </c>
      <c r="G16" s="21" t="s">
        <v>0</v>
      </c>
      <c r="H16" s="22" t="s">
        <v>0</v>
      </c>
      <c r="I16" s="22" t="s">
        <v>0</v>
      </c>
      <c r="J16" s="22" t="s">
        <v>0</v>
      </c>
      <c r="K16" s="21">
        <v>9533073967.0200005</v>
      </c>
      <c r="L16" s="22">
        <v>5.6518889547870002E-2</v>
      </c>
      <c r="M16" s="22">
        <v>0.14369999999999999</v>
      </c>
      <c r="N16" s="22">
        <v>8.72E-2</v>
      </c>
      <c r="O16" s="21">
        <v>1525988037.1800001</v>
      </c>
      <c r="P16" s="22">
        <v>1.8211123315049999E-2</v>
      </c>
      <c r="Q16" s="22">
        <v>0.05</v>
      </c>
      <c r="R16" s="22">
        <v>3.1800000000000002E-2</v>
      </c>
      <c r="S16" s="21">
        <v>205677741.50999999</v>
      </c>
      <c r="T16" s="22">
        <v>4.221329393263E-2</v>
      </c>
      <c r="U16" s="22">
        <v>0.15</v>
      </c>
      <c r="V16" s="22">
        <v>0.10780000000000001</v>
      </c>
      <c r="W16" s="21">
        <v>4448227261.7700005</v>
      </c>
      <c r="X16" s="22">
        <v>3.9300062489670003E-2</v>
      </c>
      <c r="Y16" s="22">
        <v>0.15</v>
      </c>
      <c r="Z16" s="22">
        <v>0.11070000000000001</v>
      </c>
      <c r="AA16" s="21">
        <v>4542886924.8199997</v>
      </c>
      <c r="AB16" s="22">
        <v>4.3792052171769999E-2</v>
      </c>
      <c r="AC16" s="22">
        <v>0.13669999999999999</v>
      </c>
      <c r="AD16" s="22">
        <v>9.2899999999999996E-2</v>
      </c>
      <c r="AE16" s="21">
        <v>20255853932.299999</v>
      </c>
      <c r="AF16" s="22">
        <v>4.2326268923080002E-2</v>
      </c>
      <c r="AG16" s="22">
        <v>0.14330000000000001</v>
      </c>
      <c r="AH16" s="22">
        <v>0.10100000000000001</v>
      </c>
      <c r="AI16" s="21">
        <v>362736017.73000002</v>
      </c>
      <c r="AJ16" s="22">
        <v>2.6024493603120001E-2</v>
      </c>
      <c r="AK16" s="22">
        <v>0.05</v>
      </c>
      <c r="AL16" s="22">
        <v>2.4E-2</v>
      </c>
      <c r="AM16" s="21">
        <v>113971328.90000001</v>
      </c>
      <c r="AN16" s="22">
        <v>5.3111175541300003E-3</v>
      </c>
      <c r="AO16" s="22">
        <v>0.15</v>
      </c>
      <c r="AP16" s="22">
        <v>0.1447</v>
      </c>
      <c r="AQ16" s="21">
        <v>476707346.63</v>
      </c>
      <c r="AR16" s="22">
        <v>1.3467349563660001E-2</v>
      </c>
      <c r="AS16" s="22">
        <v>0.13869999999999999</v>
      </c>
      <c r="AT16" s="22">
        <v>0.12520000000000001</v>
      </c>
      <c r="AU16" s="21">
        <v>837715026.80999994</v>
      </c>
      <c r="AV16" s="22">
        <v>2.5066723116049999E-2</v>
      </c>
      <c r="AW16" s="22">
        <v>0.05</v>
      </c>
      <c r="AX16" s="22">
        <v>2.4899999999999999E-2</v>
      </c>
      <c r="AY16" s="21">
        <v>21570276305.740002</v>
      </c>
      <c r="AZ16" s="22">
        <v>3.9406310388669999E-2</v>
      </c>
      <c r="BA16" s="22">
        <v>0.14299999999999999</v>
      </c>
      <c r="BB16" s="22">
        <v>0.1036</v>
      </c>
    </row>
    <row r="17" spans="1:54" s="18" customFormat="1">
      <c r="A17" s="4" t="s">
        <v>24</v>
      </c>
      <c r="B17" s="3" t="s">
        <v>17</v>
      </c>
      <c r="C17" s="2" t="s">
        <v>0</v>
      </c>
      <c r="D17" s="1" t="s">
        <v>0</v>
      </c>
      <c r="E17" s="1" t="s">
        <v>0</v>
      </c>
      <c r="F17" s="1" t="s">
        <v>0</v>
      </c>
      <c r="G17" s="2" t="s">
        <v>0</v>
      </c>
      <c r="H17" s="1" t="s">
        <v>0</v>
      </c>
      <c r="I17" s="1" t="s">
        <v>0</v>
      </c>
      <c r="J17" s="1" t="s">
        <v>0</v>
      </c>
      <c r="K17" s="2">
        <v>4029069360</v>
      </c>
      <c r="L17" s="1">
        <v>0.42264115163048999</v>
      </c>
      <c r="M17" s="1" t="s">
        <v>0</v>
      </c>
      <c r="N17" s="1" t="s">
        <v>0</v>
      </c>
      <c r="O17" s="2">
        <v>993165597.24000001</v>
      </c>
      <c r="P17" s="1">
        <v>0.65083445809663998</v>
      </c>
      <c r="Q17" s="1" t="s">
        <v>0</v>
      </c>
      <c r="R17" s="1" t="s">
        <v>0</v>
      </c>
      <c r="S17" s="2" t="s">
        <v>0</v>
      </c>
      <c r="T17" s="1" t="s">
        <v>0</v>
      </c>
      <c r="U17" s="1" t="s">
        <v>0</v>
      </c>
      <c r="V17" s="1" t="s">
        <v>0</v>
      </c>
      <c r="W17" s="2" t="s">
        <v>0</v>
      </c>
      <c r="X17" s="1" t="s">
        <v>0</v>
      </c>
      <c r="Y17" s="1" t="s">
        <v>0</v>
      </c>
      <c r="Z17" s="1" t="s">
        <v>0</v>
      </c>
      <c r="AA17" s="2">
        <v>4029069360</v>
      </c>
      <c r="AB17" s="1">
        <v>0.88689624608246997</v>
      </c>
      <c r="AC17" s="1" t="s">
        <v>0</v>
      </c>
      <c r="AD17" s="1" t="s">
        <v>0</v>
      </c>
      <c r="AE17" s="2">
        <v>9051304317.2399998</v>
      </c>
      <c r="AF17" s="1">
        <v>0.44684881454476</v>
      </c>
      <c r="AG17" s="1" t="s">
        <v>0</v>
      </c>
      <c r="AH17" s="1" t="s">
        <v>0</v>
      </c>
      <c r="AI17" s="2">
        <v>360601707.72000003</v>
      </c>
      <c r="AJ17" s="1">
        <v>0.99411607917140998</v>
      </c>
      <c r="AK17" s="1" t="s">
        <v>0</v>
      </c>
      <c r="AL17" s="1" t="s">
        <v>0</v>
      </c>
      <c r="AM17" s="2" t="s">
        <v>0</v>
      </c>
      <c r="AN17" s="1" t="s">
        <v>0</v>
      </c>
      <c r="AO17" s="1" t="s">
        <v>0</v>
      </c>
      <c r="AP17" s="1" t="s">
        <v>0</v>
      </c>
      <c r="AQ17" s="2">
        <v>360601707.72000003</v>
      </c>
      <c r="AR17" s="1">
        <v>0.75644252237607001</v>
      </c>
      <c r="AS17" s="1" t="s">
        <v>0</v>
      </c>
      <c r="AT17" s="1" t="s">
        <v>0</v>
      </c>
      <c r="AU17" s="2">
        <v>643643830.25999999</v>
      </c>
      <c r="AV17" s="1">
        <v>0.76833267837033004</v>
      </c>
      <c r="AW17" s="1" t="s">
        <v>0</v>
      </c>
      <c r="AX17" s="1" t="s">
        <v>0</v>
      </c>
      <c r="AY17" s="2">
        <v>10055549855.219999</v>
      </c>
      <c r="AZ17" s="1">
        <v>0.46617621919586</v>
      </c>
      <c r="BA17" s="1" t="s">
        <v>0</v>
      </c>
      <c r="BB17" s="1" t="s">
        <v>0</v>
      </c>
    </row>
    <row r="18" spans="1:54">
      <c r="A18" s="4" t="s">
        <v>23</v>
      </c>
      <c r="B18" s="3" t="s">
        <v>26</v>
      </c>
      <c r="C18" s="2" t="s">
        <v>0</v>
      </c>
      <c r="D18" s="1" t="s">
        <v>0</v>
      </c>
      <c r="E18" s="1" t="s">
        <v>0</v>
      </c>
      <c r="F18" s="1" t="s">
        <v>0</v>
      </c>
      <c r="G18" s="2" t="s">
        <v>0</v>
      </c>
      <c r="H18" s="1" t="s">
        <v>0</v>
      </c>
      <c r="I18" s="1" t="s">
        <v>0</v>
      </c>
      <c r="J18" s="1" t="s">
        <v>0</v>
      </c>
      <c r="K18" s="2">
        <v>5504004607.0200005</v>
      </c>
      <c r="L18" s="1">
        <v>0.57735884836951001</v>
      </c>
      <c r="M18" s="1" t="s">
        <v>0</v>
      </c>
      <c r="N18" s="1" t="s">
        <v>0</v>
      </c>
      <c r="O18" s="2">
        <v>532822439.94</v>
      </c>
      <c r="P18" s="1">
        <v>0.34916554190336002</v>
      </c>
      <c r="Q18" s="1" t="s">
        <v>0</v>
      </c>
      <c r="R18" s="1" t="s">
        <v>0</v>
      </c>
      <c r="S18" s="2">
        <v>205677741.50999999</v>
      </c>
      <c r="T18" s="1">
        <v>1</v>
      </c>
      <c r="U18" s="1" t="s">
        <v>0</v>
      </c>
      <c r="V18" s="1" t="s">
        <v>0</v>
      </c>
      <c r="W18" s="2">
        <v>4448227261.7700005</v>
      </c>
      <c r="X18" s="1">
        <v>1</v>
      </c>
      <c r="Y18" s="1" t="s">
        <v>0</v>
      </c>
      <c r="Z18" s="1" t="s">
        <v>0</v>
      </c>
      <c r="AA18" s="2">
        <v>513817564.81999999</v>
      </c>
      <c r="AB18" s="1">
        <v>0.11310375391753</v>
      </c>
      <c r="AC18" s="1" t="s">
        <v>0</v>
      </c>
      <c r="AD18" s="1" t="s">
        <v>0</v>
      </c>
      <c r="AE18" s="2">
        <v>11204549615.059999</v>
      </c>
      <c r="AF18" s="1">
        <v>0.55315118545524</v>
      </c>
      <c r="AG18" s="1" t="s">
        <v>0</v>
      </c>
      <c r="AH18" s="1" t="s">
        <v>0</v>
      </c>
      <c r="AI18" s="2">
        <v>2134310.0099999998</v>
      </c>
      <c r="AJ18" s="1">
        <v>5.8839208285900004E-3</v>
      </c>
      <c r="AK18" s="1" t="s">
        <v>0</v>
      </c>
      <c r="AL18" s="1" t="s">
        <v>0</v>
      </c>
      <c r="AM18" s="2">
        <v>113971328.90000001</v>
      </c>
      <c r="AN18" s="1">
        <v>1</v>
      </c>
      <c r="AO18" s="1" t="s">
        <v>0</v>
      </c>
      <c r="AP18" s="1" t="s">
        <v>0</v>
      </c>
      <c r="AQ18" s="2">
        <v>116105638.91</v>
      </c>
      <c r="AR18" s="1">
        <v>0.24355747762393001</v>
      </c>
      <c r="AS18" s="1" t="s">
        <v>0</v>
      </c>
      <c r="AT18" s="1" t="s">
        <v>0</v>
      </c>
      <c r="AU18" s="2">
        <v>194071196.55000001</v>
      </c>
      <c r="AV18" s="1">
        <v>0.23166732162966999</v>
      </c>
      <c r="AW18" s="1" t="s">
        <v>0</v>
      </c>
      <c r="AX18" s="1" t="s">
        <v>0</v>
      </c>
      <c r="AY18" s="2">
        <v>11514726450.52</v>
      </c>
      <c r="AZ18" s="1">
        <v>0.53382378080413995</v>
      </c>
      <c r="BA18" s="1" t="s">
        <v>0</v>
      </c>
      <c r="BB18" s="1" t="s">
        <v>0</v>
      </c>
    </row>
    <row r="19" spans="1:54" s="18" customFormat="1">
      <c r="A19" s="9" t="s">
        <v>34</v>
      </c>
      <c r="B19" s="17" t="s">
        <v>1</v>
      </c>
      <c r="C19" s="21" t="s">
        <v>0</v>
      </c>
      <c r="D19" s="22" t="s">
        <v>0</v>
      </c>
      <c r="E19" s="22" t="s">
        <v>0</v>
      </c>
      <c r="F19" s="22" t="s">
        <v>0</v>
      </c>
      <c r="G19" s="21" t="s">
        <v>0</v>
      </c>
      <c r="H19" s="22" t="s">
        <v>0</v>
      </c>
      <c r="I19" s="22" t="s">
        <v>0</v>
      </c>
      <c r="J19" s="22" t="s">
        <v>0</v>
      </c>
      <c r="K19" s="21">
        <v>399474934.73000002</v>
      </c>
      <c r="L19" s="22">
        <v>2.3683734954000001E-3</v>
      </c>
      <c r="M19" s="22">
        <v>0.15</v>
      </c>
      <c r="N19" s="22">
        <v>0.14760000000000001</v>
      </c>
      <c r="O19" s="21" t="s">
        <v>0</v>
      </c>
      <c r="P19" s="22" t="s">
        <v>0</v>
      </c>
      <c r="Q19" s="22" t="s">
        <v>0</v>
      </c>
      <c r="R19" s="22" t="s">
        <v>0</v>
      </c>
      <c r="S19" s="21">
        <v>29372749.719999999</v>
      </c>
      <c r="T19" s="22">
        <v>6.0284623335400004E-3</v>
      </c>
      <c r="U19" s="22">
        <v>0.15</v>
      </c>
      <c r="V19" s="22">
        <v>0.14399999999999999</v>
      </c>
      <c r="W19" s="21" t="s">
        <v>0</v>
      </c>
      <c r="X19" s="22" t="s">
        <v>0</v>
      </c>
      <c r="Y19" s="22" t="s">
        <v>0</v>
      </c>
      <c r="Z19" s="22" t="s">
        <v>0</v>
      </c>
      <c r="AA19" s="21" t="s">
        <v>0</v>
      </c>
      <c r="AB19" s="22" t="s">
        <v>0</v>
      </c>
      <c r="AC19" s="22" t="s">
        <v>0</v>
      </c>
      <c r="AD19" s="22" t="s">
        <v>0</v>
      </c>
      <c r="AE19" s="21">
        <v>428847684.44999999</v>
      </c>
      <c r="AF19" s="22">
        <v>8.9611242654999998E-4</v>
      </c>
      <c r="AG19" s="22">
        <v>0.15</v>
      </c>
      <c r="AH19" s="22">
        <v>0.14910000000000001</v>
      </c>
      <c r="AI19" s="21" t="s">
        <v>0</v>
      </c>
      <c r="AJ19" s="22" t="s">
        <v>0</v>
      </c>
      <c r="AK19" s="22" t="s">
        <v>0</v>
      </c>
      <c r="AL19" s="22" t="s">
        <v>0</v>
      </c>
      <c r="AM19" s="21" t="s">
        <v>0</v>
      </c>
      <c r="AN19" s="22" t="s">
        <v>0</v>
      </c>
      <c r="AO19" s="22" t="s">
        <v>0</v>
      </c>
      <c r="AP19" s="22" t="s">
        <v>0</v>
      </c>
      <c r="AQ19" s="21" t="s">
        <v>0</v>
      </c>
      <c r="AR19" s="22" t="s">
        <v>0</v>
      </c>
      <c r="AS19" s="22" t="s">
        <v>0</v>
      </c>
      <c r="AT19" s="22" t="s">
        <v>0</v>
      </c>
      <c r="AU19" s="21" t="s">
        <v>0</v>
      </c>
      <c r="AV19" s="22" t="s">
        <v>0</v>
      </c>
      <c r="AW19" s="22" t="s">
        <v>0</v>
      </c>
      <c r="AX19" s="22" t="s">
        <v>0</v>
      </c>
      <c r="AY19" s="21">
        <v>428847684.44999999</v>
      </c>
      <c r="AZ19" s="22">
        <v>7.8345333752000005E-4</v>
      </c>
      <c r="BA19" s="22">
        <v>0.15</v>
      </c>
      <c r="BB19" s="22">
        <v>0.1492</v>
      </c>
    </row>
    <row r="20" spans="1:54" s="18" customFormat="1">
      <c r="A20" s="4" t="s">
        <v>23</v>
      </c>
      <c r="B20" s="3" t="s">
        <v>26</v>
      </c>
      <c r="C20" s="2" t="s">
        <v>0</v>
      </c>
      <c r="D20" s="1" t="s">
        <v>0</v>
      </c>
      <c r="E20" s="1" t="s">
        <v>0</v>
      </c>
      <c r="F20" s="1" t="s">
        <v>0</v>
      </c>
      <c r="G20" s="2" t="s">
        <v>0</v>
      </c>
      <c r="H20" s="1" t="s">
        <v>0</v>
      </c>
      <c r="I20" s="1" t="s">
        <v>0</v>
      </c>
      <c r="J20" s="1" t="s">
        <v>0</v>
      </c>
      <c r="K20" s="2">
        <v>399474934.73000002</v>
      </c>
      <c r="L20" s="1">
        <v>1</v>
      </c>
      <c r="M20" s="1" t="s">
        <v>0</v>
      </c>
      <c r="N20" s="1" t="s">
        <v>0</v>
      </c>
      <c r="O20" s="2" t="s">
        <v>0</v>
      </c>
      <c r="P20" s="1" t="s">
        <v>0</v>
      </c>
      <c r="Q20" s="1" t="s">
        <v>0</v>
      </c>
      <c r="R20" s="1" t="s">
        <v>0</v>
      </c>
      <c r="S20" s="2">
        <v>29372749.719999999</v>
      </c>
      <c r="T20" s="1">
        <v>1</v>
      </c>
      <c r="U20" s="1" t="s">
        <v>0</v>
      </c>
      <c r="V20" s="1" t="s">
        <v>0</v>
      </c>
      <c r="W20" s="2" t="s">
        <v>0</v>
      </c>
      <c r="X20" s="1" t="s">
        <v>0</v>
      </c>
      <c r="Y20" s="1" t="s">
        <v>0</v>
      </c>
      <c r="Z20" s="1" t="s">
        <v>0</v>
      </c>
      <c r="AA20" s="2" t="s">
        <v>0</v>
      </c>
      <c r="AB20" s="1" t="s">
        <v>0</v>
      </c>
      <c r="AC20" s="1" t="s">
        <v>0</v>
      </c>
      <c r="AD20" s="1" t="s">
        <v>0</v>
      </c>
      <c r="AE20" s="2">
        <v>428847684.44999999</v>
      </c>
      <c r="AF20" s="1">
        <v>1</v>
      </c>
      <c r="AG20" s="1" t="s">
        <v>0</v>
      </c>
      <c r="AH20" s="1" t="s">
        <v>0</v>
      </c>
      <c r="AI20" s="2" t="s">
        <v>0</v>
      </c>
      <c r="AJ20" s="1" t="s">
        <v>0</v>
      </c>
      <c r="AK20" s="1" t="s">
        <v>0</v>
      </c>
      <c r="AL20" s="1" t="s">
        <v>0</v>
      </c>
      <c r="AM20" s="2" t="s">
        <v>0</v>
      </c>
      <c r="AN20" s="1" t="s">
        <v>0</v>
      </c>
      <c r="AO20" s="1" t="s">
        <v>0</v>
      </c>
      <c r="AP20" s="1" t="s">
        <v>0</v>
      </c>
      <c r="AQ20" s="2" t="s">
        <v>0</v>
      </c>
      <c r="AR20" s="1" t="s">
        <v>0</v>
      </c>
      <c r="AS20" s="1" t="s">
        <v>0</v>
      </c>
      <c r="AT20" s="1" t="s">
        <v>0</v>
      </c>
      <c r="AU20" s="2" t="s">
        <v>0</v>
      </c>
      <c r="AV20" s="1" t="s">
        <v>0</v>
      </c>
      <c r="AW20" s="1" t="s">
        <v>0</v>
      </c>
      <c r="AX20" s="1" t="s">
        <v>0</v>
      </c>
      <c r="AY20" s="2">
        <v>428847684.44999999</v>
      </c>
      <c r="AZ20" s="1">
        <v>1</v>
      </c>
      <c r="BA20" s="1" t="s">
        <v>0</v>
      </c>
      <c r="BB20" s="1" t="s">
        <v>0</v>
      </c>
    </row>
    <row r="21" spans="1:54" s="18" customFormat="1">
      <c r="A21" s="9" t="s">
        <v>71</v>
      </c>
      <c r="B21" s="17" t="s">
        <v>1</v>
      </c>
      <c r="C21" s="21" t="s">
        <v>0</v>
      </c>
      <c r="D21" s="22" t="s">
        <v>0</v>
      </c>
      <c r="E21" s="22" t="s">
        <v>0</v>
      </c>
      <c r="F21" s="22" t="s">
        <v>0</v>
      </c>
      <c r="G21" s="21">
        <v>28908909.809999999</v>
      </c>
      <c r="H21" s="22">
        <v>2.6457519577500001E-2</v>
      </c>
      <c r="I21" s="22">
        <v>0.15</v>
      </c>
      <c r="J21" s="22">
        <v>0.1235</v>
      </c>
      <c r="K21" s="21">
        <v>581638041.29999995</v>
      </c>
      <c r="L21" s="22">
        <v>3.4483668464999999E-3</v>
      </c>
      <c r="M21" s="22">
        <v>0.15</v>
      </c>
      <c r="N21" s="22">
        <v>0.14660000000000001</v>
      </c>
      <c r="O21" s="21">
        <v>363219296.73000002</v>
      </c>
      <c r="P21" s="22">
        <v>4.3346548216599999E-3</v>
      </c>
      <c r="Q21" s="22">
        <v>0.15</v>
      </c>
      <c r="R21" s="22">
        <v>0.1457</v>
      </c>
      <c r="S21" s="21">
        <v>227975492.27000001</v>
      </c>
      <c r="T21" s="22">
        <v>4.6789683676890001E-2</v>
      </c>
      <c r="U21" s="22">
        <v>0.15</v>
      </c>
      <c r="V21" s="22">
        <v>0.1032</v>
      </c>
      <c r="W21" s="21">
        <v>398165322.54000002</v>
      </c>
      <c r="X21" s="22">
        <v>3.5177883539200001E-3</v>
      </c>
      <c r="Y21" s="22">
        <v>0.15</v>
      </c>
      <c r="Z21" s="22">
        <v>0.14649999999999999</v>
      </c>
      <c r="AA21" s="21">
        <v>341817872.32999998</v>
      </c>
      <c r="AB21" s="22">
        <v>3.2950206214799999E-3</v>
      </c>
      <c r="AC21" s="22">
        <v>0.15</v>
      </c>
      <c r="AD21" s="22">
        <v>0.1467</v>
      </c>
      <c r="AE21" s="21">
        <v>1941724934.98</v>
      </c>
      <c r="AF21" s="22">
        <v>4.05739358347E-3</v>
      </c>
      <c r="AG21" s="22">
        <v>0.15</v>
      </c>
      <c r="AH21" s="22">
        <v>0.1459</v>
      </c>
      <c r="AI21" s="21">
        <v>801728.73</v>
      </c>
      <c r="AJ21" s="22">
        <v>5.7520023340000002E-5</v>
      </c>
      <c r="AK21" s="22">
        <v>0.15</v>
      </c>
      <c r="AL21" s="22">
        <v>0.14990000000000001</v>
      </c>
      <c r="AM21" s="21" t="s">
        <v>0</v>
      </c>
      <c r="AN21" s="22" t="s">
        <v>0</v>
      </c>
      <c r="AO21" s="22" t="s">
        <v>0</v>
      </c>
      <c r="AP21" s="22" t="s">
        <v>0</v>
      </c>
      <c r="AQ21" s="21">
        <v>801728.73</v>
      </c>
      <c r="AR21" s="22">
        <v>2.264945388E-5</v>
      </c>
      <c r="AS21" s="22">
        <v>0.15</v>
      </c>
      <c r="AT21" s="22">
        <v>0.15</v>
      </c>
      <c r="AU21" s="21">
        <v>86289465.400000006</v>
      </c>
      <c r="AV21" s="22">
        <v>2.5820166378699998E-3</v>
      </c>
      <c r="AW21" s="22">
        <v>0.15</v>
      </c>
      <c r="AX21" s="22">
        <v>0.1474</v>
      </c>
      <c r="AY21" s="21">
        <v>2028816129.1099999</v>
      </c>
      <c r="AZ21" s="22">
        <v>3.70640398723E-3</v>
      </c>
      <c r="BA21" s="22">
        <v>0.15</v>
      </c>
      <c r="BB21" s="22">
        <v>0.14630000000000001</v>
      </c>
    </row>
    <row r="22" spans="1:54" s="18" customFormat="1">
      <c r="A22" s="4" t="s">
        <v>23</v>
      </c>
      <c r="B22" s="3" t="s">
        <v>26</v>
      </c>
      <c r="C22" s="2" t="s">
        <v>0</v>
      </c>
      <c r="D22" s="1" t="s">
        <v>0</v>
      </c>
      <c r="E22" s="1" t="s">
        <v>0</v>
      </c>
      <c r="F22" s="1" t="s">
        <v>0</v>
      </c>
      <c r="G22" s="2">
        <v>28908909.809999999</v>
      </c>
      <c r="H22" s="1">
        <v>1</v>
      </c>
      <c r="I22" s="1" t="s">
        <v>0</v>
      </c>
      <c r="J22" s="1" t="s">
        <v>0</v>
      </c>
      <c r="K22" s="2">
        <v>581638041.29999995</v>
      </c>
      <c r="L22" s="1">
        <v>1</v>
      </c>
      <c r="M22" s="1" t="s">
        <v>0</v>
      </c>
      <c r="N22" s="1" t="s">
        <v>0</v>
      </c>
      <c r="O22" s="2">
        <v>363219296.73000002</v>
      </c>
      <c r="P22" s="1">
        <v>1</v>
      </c>
      <c r="Q22" s="1" t="s">
        <v>0</v>
      </c>
      <c r="R22" s="1" t="s">
        <v>0</v>
      </c>
      <c r="S22" s="2">
        <v>227975492.27000001</v>
      </c>
      <c r="T22" s="1">
        <v>1</v>
      </c>
      <c r="U22" s="1" t="s">
        <v>0</v>
      </c>
      <c r="V22" s="1" t="s">
        <v>0</v>
      </c>
      <c r="W22" s="2">
        <v>398165322.54000002</v>
      </c>
      <c r="X22" s="1">
        <v>1</v>
      </c>
      <c r="Y22" s="1" t="s">
        <v>0</v>
      </c>
      <c r="Z22" s="1" t="s">
        <v>0</v>
      </c>
      <c r="AA22" s="2">
        <v>341817872.32999998</v>
      </c>
      <c r="AB22" s="1">
        <v>1</v>
      </c>
      <c r="AC22" s="1" t="s">
        <v>0</v>
      </c>
      <c r="AD22" s="1" t="s">
        <v>0</v>
      </c>
      <c r="AE22" s="2">
        <v>1941724934.98</v>
      </c>
      <c r="AF22" s="1">
        <v>1</v>
      </c>
      <c r="AG22" s="1" t="s">
        <v>0</v>
      </c>
      <c r="AH22" s="1" t="s">
        <v>0</v>
      </c>
      <c r="AI22" s="2">
        <v>801728.73</v>
      </c>
      <c r="AJ22" s="1">
        <v>1</v>
      </c>
      <c r="AK22" s="1" t="s">
        <v>0</v>
      </c>
      <c r="AL22" s="1" t="s">
        <v>0</v>
      </c>
      <c r="AM22" s="2" t="s">
        <v>0</v>
      </c>
      <c r="AN22" s="1" t="s">
        <v>0</v>
      </c>
      <c r="AO22" s="1" t="s">
        <v>0</v>
      </c>
      <c r="AP22" s="1" t="s">
        <v>0</v>
      </c>
      <c r="AQ22" s="2">
        <v>801728.73</v>
      </c>
      <c r="AR22" s="1">
        <v>1</v>
      </c>
      <c r="AS22" s="1" t="s">
        <v>0</v>
      </c>
      <c r="AT22" s="1" t="s">
        <v>0</v>
      </c>
      <c r="AU22" s="2">
        <v>86289465.400000006</v>
      </c>
      <c r="AV22" s="1">
        <v>1</v>
      </c>
      <c r="AW22" s="1" t="s">
        <v>0</v>
      </c>
      <c r="AX22" s="1" t="s">
        <v>0</v>
      </c>
      <c r="AY22" s="2">
        <v>2028816129.1099999</v>
      </c>
      <c r="AZ22" s="1">
        <v>1</v>
      </c>
      <c r="BA22" s="1" t="s">
        <v>0</v>
      </c>
      <c r="BB22" s="1" t="s">
        <v>0</v>
      </c>
    </row>
    <row r="23" spans="1:54" s="18" customFormat="1">
      <c r="A23" s="9" t="s">
        <v>72</v>
      </c>
      <c r="B23" s="17" t="s">
        <v>1</v>
      </c>
      <c r="C23" s="21">
        <v>51327884.920000002</v>
      </c>
      <c r="D23" s="22">
        <v>1.5986175144519998E-2</v>
      </c>
      <c r="E23" s="22">
        <v>0.13500000000000001</v>
      </c>
      <c r="F23" s="22">
        <v>0.11899999999999999</v>
      </c>
      <c r="G23" s="21" t="s">
        <v>0</v>
      </c>
      <c r="H23" s="22" t="s">
        <v>0</v>
      </c>
      <c r="I23" s="22" t="s">
        <v>0</v>
      </c>
      <c r="J23" s="22" t="s">
        <v>0</v>
      </c>
      <c r="K23" s="21">
        <v>76550068.829999998</v>
      </c>
      <c r="L23" s="22">
        <v>4.5384362903999999E-4</v>
      </c>
      <c r="M23" s="22">
        <v>0.13500000000000001</v>
      </c>
      <c r="N23" s="22">
        <v>0.13450000000000001</v>
      </c>
      <c r="O23" s="21" t="s">
        <v>0</v>
      </c>
      <c r="P23" s="22" t="s">
        <v>0</v>
      </c>
      <c r="Q23" s="22" t="s">
        <v>0</v>
      </c>
      <c r="R23" s="22" t="s">
        <v>0</v>
      </c>
      <c r="S23" s="21" t="s">
        <v>0</v>
      </c>
      <c r="T23" s="22" t="s">
        <v>0</v>
      </c>
      <c r="U23" s="22" t="s">
        <v>0</v>
      </c>
      <c r="V23" s="22" t="s">
        <v>0</v>
      </c>
      <c r="W23" s="21" t="s">
        <v>0</v>
      </c>
      <c r="X23" s="22" t="s">
        <v>0</v>
      </c>
      <c r="Y23" s="22" t="s">
        <v>0</v>
      </c>
      <c r="Z23" s="22" t="s">
        <v>0</v>
      </c>
      <c r="AA23" s="21" t="s">
        <v>0</v>
      </c>
      <c r="AB23" s="22" t="s">
        <v>0</v>
      </c>
      <c r="AC23" s="22" t="s">
        <v>0</v>
      </c>
      <c r="AD23" s="22" t="s">
        <v>0</v>
      </c>
      <c r="AE23" s="21">
        <v>127877953.75</v>
      </c>
      <c r="AF23" s="22">
        <v>2.6721147761999997E-4</v>
      </c>
      <c r="AG23" s="22">
        <v>0.13500000000000001</v>
      </c>
      <c r="AH23" s="22">
        <v>0.13469999999999999</v>
      </c>
      <c r="AI23" s="21" t="s">
        <v>0</v>
      </c>
      <c r="AJ23" s="22" t="s">
        <v>0</v>
      </c>
      <c r="AK23" s="22" t="s">
        <v>0</v>
      </c>
      <c r="AL23" s="22" t="s">
        <v>0</v>
      </c>
      <c r="AM23" s="21" t="s">
        <v>0</v>
      </c>
      <c r="AN23" s="22" t="s">
        <v>0</v>
      </c>
      <c r="AO23" s="22" t="s">
        <v>0</v>
      </c>
      <c r="AP23" s="22" t="s">
        <v>0</v>
      </c>
      <c r="AQ23" s="21" t="s">
        <v>0</v>
      </c>
      <c r="AR23" s="22" t="s">
        <v>0</v>
      </c>
      <c r="AS23" s="22" t="s">
        <v>0</v>
      </c>
      <c r="AT23" s="22" t="s">
        <v>0</v>
      </c>
      <c r="AU23" s="21" t="s">
        <v>0</v>
      </c>
      <c r="AV23" s="22" t="s">
        <v>0</v>
      </c>
      <c r="AW23" s="22" t="s">
        <v>0</v>
      </c>
      <c r="AX23" s="22" t="s">
        <v>0</v>
      </c>
      <c r="AY23" s="21">
        <v>127877953.75</v>
      </c>
      <c r="AZ23" s="22">
        <v>2.3361769993000001E-4</v>
      </c>
      <c r="BA23" s="22">
        <v>0.13500000000000001</v>
      </c>
      <c r="BB23" s="22">
        <v>0.1348</v>
      </c>
    </row>
    <row r="24" spans="1:54" s="18" customFormat="1">
      <c r="A24" s="4" t="s">
        <v>23</v>
      </c>
      <c r="B24" s="3" t="s">
        <v>20</v>
      </c>
      <c r="C24" s="2">
        <v>51327884.920000002</v>
      </c>
      <c r="D24" s="1">
        <v>1</v>
      </c>
      <c r="E24" s="1" t="s">
        <v>0</v>
      </c>
      <c r="F24" s="1" t="s">
        <v>0</v>
      </c>
      <c r="G24" s="2" t="s">
        <v>0</v>
      </c>
      <c r="H24" s="1" t="s">
        <v>0</v>
      </c>
      <c r="I24" s="1" t="s">
        <v>0</v>
      </c>
      <c r="J24" s="1" t="s">
        <v>0</v>
      </c>
      <c r="K24" s="2">
        <v>76550068.829999998</v>
      </c>
      <c r="L24" s="1">
        <v>1</v>
      </c>
      <c r="M24" s="1" t="s">
        <v>0</v>
      </c>
      <c r="N24" s="1" t="s">
        <v>0</v>
      </c>
      <c r="O24" s="2" t="s">
        <v>0</v>
      </c>
      <c r="P24" s="1" t="s">
        <v>0</v>
      </c>
      <c r="Q24" s="1" t="s">
        <v>0</v>
      </c>
      <c r="R24" s="1" t="s">
        <v>0</v>
      </c>
      <c r="S24" s="2" t="s">
        <v>0</v>
      </c>
      <c r="T24" s="1" t="s">
        <v>0</v>
      </c>
      <c r="U24" s="1" t="s">
        <v>0</v>
      </c>
      <c r="V24" s="1" t="s">
        <v>0</v>
      </c>
      <c r="W24" s="2" t="s">
        <v>0</v>
      </c>
      <c r="X24" s="1" t="s">
        <v>0</v>
      </c>
      <c r="Y24" s="1" t="s">
        <v>0</v>
      </c>
      <c r="Z24" s="1" t="s">
        <v>0</v>
      </c>
      <c r="AA24" s="2" t="s">
        <v>0</v>
      </c>
      <c r="AB24" s="1" t="s">
        <v>0</v>
      </c>
      <c r="AC24" s="1" t="s">
        <v>0</v>
      </c>
      <c r="AD24" s="1" t="s">
        <v>0</v>
      </c>
      <c r="AE24" s="2">
        <v>127877953.75</v>
      </c>
      <c r="AF24" s="1">
        <v>1</v>
      </c>
      <c r="AG24" s="1" t="s">
        <v>0</v>
      </c>
      <c r="AH24" s="1" t="s">
        <v>0</v>
      </c>
      <c r="AI24" s="2" t="s">
        <v>0</v>
      </c>
      <c r="AJ24" s="1" t="s">
        <v>0</v>
      </c>
      <c r="AK24" s="1" t="s">
        <v>0</v>
      </c>
      <c r="AL24" s="1" t="s">
        <v>0</v>
      </c>
      <c r="AM24" s="2" t="s">
        <v>0</v>
      </c>
      <c r="AN24" s="1" t="s">
        <v>0</v>
      </c>
      <c r="AO24" s="1" t="s">
        <v>0</v>
      </c>
      <c r="AP24" s="1" t="s">
        <v>0</v>
      </c>
      <c r="AQ24" s="2" t="s">
        <v>0</v>
      </c>
      <c r="AR24" s="1" t="s">
        <v>0</v>
      </c>
      <c r="AS24" s="1" t="s">
        <v>0</v>
      </c>
      <c r="AT24" s="1" t="s">
        <v>0</v>
      </c>
      <c r="AU24" s="2" t="s">
        <v>0</v>
      </c>
      <c r="AV24" s="1" t="s">
        <v>0</v>
      </c>
      <c r="AW24" s="1" t="s">
        <v>0</v>
      </c>
      <c r="AX24" s="1" t="s">
        <v>0</v>
      </c>
      <c r="AY24" s="2">
        <v>127877953.75</v>
      </c>
      <c r="AZ24" s="1">
        <v>1</v>
      </c>
      <c r="BA24" s="1" t="s">
        <v>0</v>
      </c>
      <c r="BB24" s="1" t="s">
        <v>0</v>
      </c>
    </row>
    <row r="25" spans="1:54" s="18" customFormat="1">
      <c r="A25" s="9" t="s">
        <v>73</v>
      </c>
      <c r="B25" s="17" t="s">
        <v>1</v>
      </c>
      <c r="C25" s="21">
        <v>61099704.409999996</v>
      </c>
      <c r="D25" s="22">
        <v>1.9029628388139999E-2</v>
      </c>
      <c r="E25" s="22">
        <v>0.14480000000000001</v>
      </c>
      <c r="F25" s="22">
        <v>0.1258</v>
      </c>
      <c r="G25" s="21" t="s">
        <v>0</v>
      </c>
      <c r="H25" s="22" t="s">
        <v>0</v>
      </c>
      <c r="I25" s="22" t="s">
        <v>0</v>
      </c>
      <c r="J25" s="22" t="s">
        <v>0</v>
      </c>
      <c r="K25" s="21">
        <v>3007771480.23</v>
      </c>
      <c r="L25" s="22">
        <v>1.7832223337870001E-2</v>
      </c>
      <c r="M25" s="22">
        <v>0.14349999999999999</v>
      </c>
      <c r="N25" s="22">
        <v>0.12570000000000001</v>
      </c>
      <c r="O25" s="21">
        <v>739117981.17999995</v>
      </c>
      <c r="P25" s="22">
        <v>8.8206253074600005E-3</v>
      </c>
      <c r="Q25" s="22">
        <v>0.1351</v>
      </c>
      <c r="R25" s="22">
        <v>0.1263</v>
      </c>
      <c r="S25" s="21">
        <v>185392126.19</v>
      </c>
      <c r="T25" s="22">
        <v>3.8049874809969998E-2</v>
      </c>
      <c r="U25" s="22">
        <v>0.15</v>
      </c>
      <c r="V25" s="22">
        <v>0.112</v>
      </c>
      <c r="W25" s="21">
        <v>5147420656.5</v>
      </c>
      <c r="X25" s="22">
        <v>4.5477432144630001E-2</v>
      </c>
      <c r="Y25" s="22">
        <v>0.1462</v>
      </c>
      <c r="Z25" s="22">
        <v>0.1007</v>
      </c>
      <c r="AA25" s="21">
        <v>1394911436.6500001</v>
      </c>
      <c r="AB25" s="22">
        <v>1.344652319542E-2</v>
      </c>
      <c r="AC25" s="22">
        <v>0.05</v>
      </c>
      <c r="AD25" s="22">
        <v>3.6600000000000001E-2</v>
      </c>
      <c r="AE25" s="21">
        <v>10535713385.16</v>
      </c>
      <c r="AF25" s="22">
        <v>2.2015237645730001E-2</v>
      </c>
      <c r="AG25" s="22">
        <v>0.14349999999999999</v>
      </c>
      <c r="AH25" s="22">
        <v>0.1215</v>
      </c>
      <c r="AI25" s="21">
        <v>1266412.8899999999</v>
      </c>
      <c r="AJ25" s="22">
        <v>9.0858785849999999E-5</v>
      </c>
      <c r="AK25" s="22">
        <v>0.15</v>
      </c>
      <c r="AL25" s="22">
        <v>0.14990000000000001</v>
      </c>
      <c r="AM25" s="21">
        <v>15403977.35</v>
      </c>
      <c r="AN25" s="22">
        <v>7.1783259260999998E-4</v>
      </c>
      <c r="AO25" s="22">
        <v>0.15</v>
      </c>
      <c r="AP25" s="22">
        <v>0.14929999999999999</v>
      </c>
      <c r="AQ25" s="21">
        <v>16670390.24</v>
      </c>
      <c r="AR25" s="22">
        <v>4.7095135896999999E-4</v>
      </c>
      <c r="AS25" s="22">
        <v>0.15</v>
      </c>
      <c r="AT25" s="22">
        <v>0.14949999999999999</v>
      </c>
      <c r="AU25" s="21">
        <v>579736899.63</v>
      </c>
      <c r="AV25" s="22">
        <v>1.7347312484680001E-2</v>
      </c>
      <c r="AW25" s="22">
        <v>0.1351</v>
      </c>
      <c r="AX25" s="22">
        <v>0.1178</v>
      </c>
      <c r="AY25" s="21">
        <v>11132120675.030001</v>
      </c>
      <c r="AZ25" s="22">
        <v>2.0337050688940001E-2</v>
      </c>
      <c r="BA25" s="22">
        <v>0.1431</v>
      </c>
      <c r="BB25" s="22">
        <v>0.12280000000000001</v>
      </c>
    </row>
    <row r="26" spans="1:54" s="18" customFormat="1">
      <c r="A26" s="4" t="s">
        <v>24</v>
      </c>
      <c r="B26" s="3" t="s">
        <v>17</v>
      </c>
      <c r="C26" s="2">
        <v>21007659.600000001</v>
      </c>
      <c r="D26" s="1">
        <v>0.34382587940247999</v>
      </c>
      <c r="E26" s="1" t="s">
        <v>0</v>
      </c>
      <c r="F26" s="1" t="s">
        <v>0</v>
      </c>
      <c r="G26" s="2" t="s">
        <v>0</v>
      </c>
      <c r="H26" s="1" t="s">
        <v>0</v>
      </c>
      <c r="I26" s="1" t="s">
        <v>0</v>
      </c>
      <c r="J26" s="1" t="s">
        <v>0</v>
      </c>
      <c r="K26" s="2">
        <v>1312978725</v>
      </c>
      <c r="L26" s="1">
        <v>0.43652875014946002</v>
      </c>
      <c r="M26" s="1" t="s">
        <v>0</v>
      </c>
      <c r="N26" s="1" t="s">
        <v>0</v>
      </c>
      <c r="O26" s="2">
        <v>735268086</v>
      </c>
      <c r="P26" s="1">
        <v>0.99479123052337004</v>
      </c>
      <c r="Q26" s="1" t="s">
        <v>0</v>
      </c>
      <c r="R26" s="1" t="s">
        <v>0</v>
      </c>
      <c r="S26" s="2" t="s">
        <v>0</v>
      </c>
      <c r="T26" s="1" t="s">
        <v>0</v>
      </c>
      <c r="U26" s="1" t="s">
        <v>0</v>
      </c>
      <c r="V26" s="1" t="s">
        <v>0</v>
      </c>
      <c r="W26" s="2">
        <v>1312978725</v>
      </c>
      <c r="X26" s="1">
        <v>0.25507507791150003</v>
      </c>
      <c r="Y26" s="1" t="s">
        <v>0</v>
      </c>
      <c r="Z26" s="1" t="s">
        <v>0</v>
      </c>
      <c r="AA26" s="2">
        <v>1180630469.52</v>
      </c>
      <c r="AB26" s="1">
        <v>0.84638381943114005</v>
      </c>
      <c r="AC26" s="1" t="s">
        <v>0</v>
      </c>
      <c r="AD26" s="1" t="s">
        <v>0</v>
      </c>
      <c r="AE26" s="2">
        <v>4562863665.1199999</v>
      </c>
      <c r="AF26" s="1">
        <v>0.43308540184349997</v>
      </c>
      <c r="AG26" s="1" t="s">
        <v>0</v>
      </c>
      <c r="AH26" s="1" t="s">
        <v>0</v>
      </c>
      <c r="AI26" s="2" t="s">
        <v>0</v>
      </c>
      <c r="AJ26" s="1" t="s">
        <v>0</v>
      </c>
      <c r="AK26" s="1" t="s">
        <v>0</v>
      </c>
      <c r="AL26" s="1" t="s">
        <v>0</v>
      </c>
      <c r="AM26" s="2" t="s">
        <v>0</v>
      </c>
      <c r="AN26" s="1" t="s">
        <v>0</v>
      </c>
      <c r="AO26" s="1" t="s">
        <v>0</v>
      </c>
      <c r="AP26" s="1" t="s">
        <v>0</v>
      </c>
      <c r="AQ26" s="2" t="s">
        <v>0</v>
      </c>
      <c r="AR26" s="1" t="s">
        <v>0</v>
      </c>
      <c r="AS26" s="1" t="s">
        <v>0</v>
      </c>
      <c r="AT26" s="1" t="s">
        <v>0</v>
      </c>
      <c r="AU26" s="2">
        <v>577710639</v>
      </c>
      <c r="AV26" s="1">
        <v>0.99650486172038999</v>
      </c>
      <c r="AW26" s="1" t="s">
        <v>0</v>
      </c>
      <c r="AX26" s="1" t="s">
        <v>0</v>
      </c>
      <c r="AY26" s="2">
        <v>5140574304.1199999</v>
      </c>
      <c r="AZ26" s="1">
        <v>0.46177852847487</v>
      </c>
      <c r="BA26" s="1" t="s">
        <v>0</v>
      </c>
      <c r="BB26" s="1" t="s">
        <v>0</v>
      </c>
    </row>
    <row r="27" spans="1:54">
      <c r="A27" s="4" t="s">
        <v>23</v>
      </c>
      <c r="B27" s="3" t="s">
        <v>26</v>
      </c>
      <c r="C27" s="2">
        <v>40092044.810000002</v>
      </c>
      <c r="D27" s="1">
        <v>0.65617412059752001</v>
      </c>
      <c r="E27" s="1" t="s">
        <v>0</v>
      </c>
      <c r="F27" s="1" t="s">
        <v>0</v>
      </c>
      <c r="G27" s="2" t="s">
        <v>0</v>
      </c>
      <c r="H27" s="1" t="s">
        <v>0</v>
      </c>
      <c r="I27" s="1" t="s">
        <v>0</v>
      </c>
      <c r="J27" s="1" t="s">
        <v>0</v>
      </c>
      <c r="K27" s="2">
        <v>1694792755.23</v>
      </c>
      <c r="L27" s="1">
        <v>0.56347124985053998</v>
      </c>
      <c r="M27" s="1" t="s">
        <v>0</v>
      </c>
      <c r="N27" s="1" t="s">
        <v>0</v>
      </c>
      <c r="O27" s="2">
        <v>3849895.18</v>
      </c>
      <c r="P27" s="1">
        <v>5.2087694766299996E-3</v>
      </c>
      <c r="Q27" s="1" t="s">
        <v>0</v>
      </c>
      <c r="R27" s="1" t="s">
        <v>0</v>
      </c>
      <c r="S27" s="2">
        <v>185392126.19</v>
      </c>
      <c r="T27" s="1">
        <v>1</v>
      </c>
      <c r="U27" s="1" t="s">
        <v>0</v>
      </c>
      <c r="V27" s="1" t="s">
        <v>0</v>
      </c>
      <c r="W27" s="2">
        <v>3834441931.5</v>
      </c>
      <c r="X27" s="1">
        <v>0.74492492208850003</v>
      </c>
      <c r="Y27" s="1" t="s">
        <v>0</v>
      </c>
      <c r="Z27" s="1" t="s">
        <v>0</v>
      </c>
      <c r="AA27" s="2">
        <v>214280967.13</v>
      </c>
      <c r="AB27" s="1">
        <v>0.15361618056886001</v>
      </c>
      <c r="AC27" s="1" t="s">
        <v>0</v>
      </c>
      <c r="AD27" s="1" t="s">
        <v>0</v>
      </c>
      <c r="AE27" s="2">
        <v>5972849720.04</v>
      </c>
      <c r="AF27" s="1">
        <v>0.56691459815650003</v>
      </c>
      <c r="AG27" s="1" t="s">
        <v>0</v>
      </c>
      <c r="AH27" s="1" t="s">
        <v>0</v>
      </c>
      <c r="AI27" s="2">
        <v>1266412.8899999999</v>
      </c>
      <c r="AJ27" s="1">
        <v>1</v>
      </c>
      <c r="AK27" s="1" t="s">
        <v>0</v>
      </c>
      <c r="AL27" s="1" t="s">
        <v>0</v>
      </c>
      <c r="AM27" s="2">
        <v>15403977.35</v>
      </c>
      <c r="AN27" s="1">
        <v>1</v>
      </c>
      <c r="AO27" s="1" t="s">
        <v>0</v>
      </c>
      <c r="AP27" s="1" t="s">
        <v>0</v>
      </c>
      <c r="AQ27" s="2">
        <v>16670390.24</v>
      </c>
      <c r="AR27" s="1">
        <v>1</v>
      </c>
      <c r="AS27" s="1" t="s">
        <v>0</v>
      </c>
      <c r="AT27" s="1" t="s">
        <v>0</v>
      </c>
      <c r="AU27" s="2">
        <v>2026260.63</v>
      </c>
      <c r="AV27" s="1">
        <v>3.4951382796100001E-3</v>
      </c>
      <c r="AW27" s="1" t="s">
        <v>0</v>
      </c>
      <c r="AX27" s="1" t="s">
        <v>0</v>
      </c>
      <c r="AY27" s="2">
        <v>5991546370.9099998</v>
      </c>
      <c r="AZ27" s="1">
        <v>0.53822147152513</v>
      </c>
      <c r="BA27" s="1" t="s">
        <v>0</v>
      </c>
      <c r="BB27" s="1" t="s">
        <v>0</v>
      </c>
    </row>
    <row r="28" spans="1:54" s="18" customFormat="1">
      <c r="A28" s="9" t="s">
        <v>74</v>
      </c>
      <c r="B28" s="17" t="s">
        <v>1</v>
      </c>
      <c r="C28" s="21">
        <v>32520526.039999999</v>
      </c>
      <c r="D28" s="22">
        <v>1.012858460616E-2</v>
      </c>
      <c r="E28" s="22">
        <v>0.09</v>
      </c>
      <c r="F28" s="22">
        <v>7.9899999999999999E-2</v>
      </c>
      <c r="G28" s="21" t="s">
        <v>0</v>
      </c>
      <c r="H28" s="22" t="s">
        <v>0</v>
      </c>
      <c r="I28" s="22" t="s">
        <v>0</v>
      </c>
      <c r="J28" s="22" t="s">
        <v>0</v>
      </c>
      <c r="K28" s="21" t="s">
        <v>0</v>
      </c>
      <c r="L28" s="22" t="s">
        <v>0</v>
      </c>
      <c r="M28" s="22" t="s">
        <v>0</v>
      </c>
      <c r="N28" s="22" t="s">
        <v>0</v>
      </c>
      <c r="O28" s="21">
        <v>25015789.289999999</v>
      </c>
      <c r="P28" s="22">
        <v>2.9853813561E-4</v>
      </c>
      <c r="Q28" s="22">
        <v>0.09</v>
      </c>
      <c r="R28" s="22">
        <v>8.9700000000000002E-2</v>
      </c>
      <c r="S28" s="21" t="s">
        <v>0</v>
      </c>
      <c r="T28" s="22" t="s">
        <v>0</v>
      </c>
      <c r="U28" s="22" t="s">
        <v>0</v>
      </c>
      <c r="V28" s="22" t="s">
        <v>0</v>
      </c>
      <c r="W28" s="21">
        <v>89802340.310000002</v>
      </c>
      <c r="X28" s="22">
        <v>7.9340316450000003E-4</v>
      </c>
      <c r="Y28" s="22">
        <v>0.1152</v>
      </c>
      <c r="Z28" s="22">
        <v>0.1144</v>
      </c>
      <c r="AA28" s="21">
        <v>35022104.979999997</v>
      </c>
      <c r="AB28" s="22">
        <v>3.3760247037E-4</v>
      </c>
      <c r="AC28" s="22">
        <v>0.09</v>
      </c>
      <c r="AD28" s="22">
        <v>8.9700000000000002E-2</v>
      </c>
      <c r="AE28" s="21">
        <v>182360760.62</v>
      </c>
      <c r="AF28" s="22">
        <v>3.8105777326E-4</v>
      </c>
      <c r="AG28" s="22">
        <v>0.1024</v>
      </c>
      <c r="AH28" s="22">
        <v>0.10199999999999999</v>
      </c>
      <c r="AI28" s="21" t="s">
        <v>0</v>
      </c>
      <c r="AJ28" s="22" t="s">
        <v>0</v>
      </c>
      <c r="AK28" s="22" t="s">
        <v>0</v>
      </c>
      <c r="AL28" s="22" t="s">
        <v>0</v>
      </c>
      <c r="AM28" s="21">
        <v>318264709.75</v>
      </c>
      <c r="AN28" s="22">
        <v>1.4831285228719999E-2</v>
      </c>
      <c r="AO28" s="22">
        <v>0.13500000000000001</v>
      </c>
      <c r="AP28" s="22">
        <v>0.1202</v>
      </c>
      <c r="AQ28" s="21">
        <v>318264709.75</v>
      </c>
      <c r="AR28" s="22">
        <v>8.9912230853599999E-3</v>
      </c>
      <c r="AS28" s="22">
        <v>0.13500000000000001</v>
      </c>
      <c r="AT28" s="22">
        <v>0.126</v>
      </c>
      <c r="AU28" s="21" t="s">
        <v>0</v>
      </c>
      <c r="AV28" s="22" t="s">
        <v>0</v>
      </c>
      <c r="AW28" s="22" t="s">
        <v>0</v>
      </c>
      <c r="AX28" s="22" t="s">
        <v>0</v>
      </c>
      <c r="AY28" s="21">
        <v>500625470.37</v>
      </c>
      <c r="AZ28" s="22">
        <v>9.1458275241000002E-4</v>
      </c>
      <c r="BA28" s="22">
        <v>0.1231</v>
      </c>
      <c r="BB28" s="22">
        <v>0.1222</v>
      </c>
    </row>
    <row r="29" spans="1:54" s="18" customFormat="1">
      <c r="A29" s="4" t="s">
        <v>24</v>
      </c>
      <c r="B29" s="3" t="s">
        <v>5</v>
      </c>
      <c r="C29" s="2">
        <v>32520526.039999999</v>
      </c>
      <c r="D29" s="1">
        <v>1</v>
      </c>
      <c r="E29" s="1" t="s">
        <v>0</v>
      </c>
      <c r="F29" s="1" t="s">
        <v>0</v>
      </c>
      <c r="G29" s="2" t="s">
        <v>0</v>
      </c>
      <c r="H29" s="1" t="s">
        <v>0</v>
      </c>
      <c r="I29" s="1" t="s">
        <v>0</v>
      </c>
      <c r="J29" s="1" t="s">
        <v>0</v>
      </c>
      <c r="K29" s="2" t="s">
        <v>0</v>
      </c>
      <c r="L29" s="1" t="s">
        <v>0</v>
      </c>
      <c r="M29" s="1" t="s">
        <v>0</v>
      </c>
      <c r="N29" s="1" t="s">
        <v>0</v>
      </c>
      <c r="O29" s="2">
        <v>25015789.289999999</v>
      </c>
      <c r="P29" s="1">
        <v>1</v>
      </c>
      <c r="Q29" s="1" t="s">
        <v>0</v>
      </c>
      <c r="R29" s="1" t="s">
        <v>0</v>
      </c>
      <c r="S29" s="2" t="s">
        <v>0</v>
      </c>
      <c r="T29" s="1" t="s">
        <v>0</v>
      </c>
      <c r="U29" s="1" t="s">
        <v>0</v>
      </c>
      <c r="V29" s="1" t="s">
        <v>0</v>
      </c>
      <c r="W29" s="2">
        <v>39524947.020000003</v>
      </c>
      <c r="X29" s="1">
        <v>0.44013270571300001</v>
      </c>
      <c r="Y29" s="1" t="s">
        <v>0</v>
      </c>
      <c r="Z29" s="1" t="s">
        <v>0</v>
      </c>
      <c r="AA29" s="2">
        <v>35022104.979999997</v>
      </c>
      <c r="AB29" s="1">
        <v>1</v>
      </c>
      <c r="AC29" s="1" t="s">
        <v>0</v>
      </c>
      <c r="AD29" s="1" t="s">
        <v>0</v>
      </c>
      <c r="AE29" s="2">
        <v>132083367.33</v>
      </c>
      <c r="AF29" s="1">
        <v>0.72429708497012002</v>
      </c>
      <c r="AG29" s="1" t="s">
        <v>0</v>
      </c>
      <c r="AH29" s="1" t="s">
        <v>0</v>
      </c>
      <c r="AI29" s="2" t="s">
        <v>0</v>
      </c>
      <c r="AJ29" s="1" t="s">
        <v>0</v>
      </c>
      <c r="AK29" s="1" t="s">
        <v>0</v>
      </c>
      <c r="AL29" s="1" t="s">
        <v>0</v>
      </c>
      <c r="AM29" s="2" t="s">
        <v>0</v>
      </c>
      <c r="AN29" s="1" t="s">
        <v>0</v>
      </c>
      <c r="AO29" s="1" t="s">
        <v>0</v>
      </c>
      <c r="AP29" s="1" t="s">
        <v>0</v>
      </c>
      <c r="AQ29" s="2" t="s">
        <v>0</v>
      </c>
      <c r="AR29" s="1" t="s">
        <v>0</v>
      </c>
      <c r="AS29" s="1" t="s">
        <v>0</v>
      </c>
      <c r="AT29" s="1" t="s">
        <v>0</v>
      </c>
      <c r="AU29" s="2" t="s">
        <v>0</v>
      </c>
      <c r="AV29" s="1" t="s">
        <v>0</v>
      </c>
      <c r="AW29" s="1" t="s">
        <v>0</v>
      </c>
      <c r="AX29" s="1" t="s">
        <v>0</v>
      </c>
      <c r="AY29" s="2">
        <v>132083367.33</v>
      </c>
      <c r="AZ29" s="1">
        <v>0.26383669059503001</v>
      </c>
      <c r="BA29" s="1" t="s">
        <v>0</v>
      </c>
      <c r="BB29" s="1" t="s">
        <v>0</v>
      </c>
    </row>
    <row r="30" spans="1:54">
      <c r="A30" s="4" t="s">
        <v>23</v>
      </c>
      <c r="B30" s="3" t="s">
        <v>20</v>
      </c>
      <c r="C30" s="2" t="s">
        <v>0</v>
      </c>
      <c r="D30" s="1" t="s">
        <v>0</v>
      </c>
      <c r="E30" s="1" t="s">
        <v>0</v>
      </c>
      <c r="F30" s="1" t="s">
        <v>0</v>
      </c>
      <c r="G30" s="2" t="s">
        <v>0</v>
      </c>
      <c r="H30" s="1" t="s">
        <v>0</v>
      </c>
      <c r="I30" s="1" t="s">
        <v>0</v>
      </c>
      <c r="J30" s="1" t="s">
        <v>0</v>
      </c>
      <c r="K30" s="2" t="s">
        <v>0</v>
      </c>
      <c r="L30" s="1" t="s">
        <v>0</v>
      </c>
      <c r="M30" s="1" t="s">
        <v>0</v>
      </c>
      <c r="N30" s="1" t="s">
        <v>0</v>
      </c>
      <c r="O30" s="2" t="s">
        <v>0</v>
      </c>
      <c r="P30" s="1" t="s">
        <v>0</v>
      </c>
      <c r="Q30" s="1" t="s">
        <v>0</v>
      </c>
      <c r="R30" s="1" t="s">
        <v>0</v>
      </c>
      <c r="S30" s="2" t="s">
        <v>0</v>
      </c>
      <c r="T30" s="1" t="s">
        <v>0</v>
      </c>
      <c r="U30" s="1" t="s">
        <v>0</v>
      </c>
      <c r="V30" s="1" t="s">
        <v>0</v>
      </c>
      <c r="W30" s="2">
        <v>50277393.289999999</v>
      </c>
      <c r="X30" s="1">
        <v>0.55986729428699999</v>
      </c>
      <c r="Y30" s="1" t="s">
        <v>0</v>
      </c>
      <c r="Z30" s="1" t="s">
        <v>0</v>
      </c>
      <c r="AA30" s="2" t="s">
        <v>0</v>
      </c>
      <c r="AB30" s="1" t="s">
        <v>0</v>
      </c>
      <c r="AC30" s="1" t="s">
        <v>0</v>
      </c>
      <c r="AD30" s="1" t="s">
        <v>0</v>
      </c>
      <c r="AE30" s="2">
        <v>50277393.289999999</v>
      </c>
      <c r="AF30" s="1">
        <v>0.27570291502987998</v>
      </c>
      <c r="AG30" s="1" t="s">
        <v>0</v>
      </c>
      <c r="AH30" s="1" t="s">
        <v>0</v>
      </c>
      <c r="AI30" s="2" t="s">
        <v>0</v>
      </c>
      <c r="AJ30" s="1" t="s">
        <v>0</v>
      </c>
      <c r="AK30" s="1" t="s">
        <v>0</v>
      </c>
      <c r="AL30" s="1" t="s">
        <v>0</v>
      </c>
      <c r="AM30" s="2">
        <v>318264709.75</v>
      </c>
      <c r="AN30" s="1">
        <v>1</v>
      </c>
      <c r="AO30" s="1" t="s">
        <v>0</v>
      </c>
      <c r="AP30" s="1" t="s">
        <v>0</v>
      </c>
      <c r="AQ30" s="2">
        <v>318264709.75</v>
      </c>
      <c r="AR30" s="1">
        <v>1</v>
      </c>
      <c r="AS30" s="1" t="s">
        <v>0</v>
      </c>
      <c r="AT30" s="1" t="s">
        <v>0</v>
      </c>
      <c r="AU30" s="2" t="s">
        <v>0</v>
      </c>
      <c r="AV30" s="1" t="s">
        <v>0</v>
      </c>
      <c r="AW30" s="1" t="s">
        <v>0</v>
      </c>
      <c r="AX30" s="1" t="s">
        <v>0</v>
      </c>
      <c r="AY30" s="2">
        <v>368542103.04000002</v>
      </c>
      <c r="AZ30" s="1">
        <v>0.73616330940496999</v>
      </c>
      <c r="BA30" s="1" t="s">
        <v>0</v>
      </c>
      <c r="BB30" s="1" t="s">
        <v>0</v>
      </c>
    </row>
    <row r="31" spans="1:54" s="18" customFormat="1">
      <c r="A31" s="9" t="s">
        <v>75</v>
      </c>
      <c r="B31" s="17" t="s">
        <v>1</v>
      </c>
      <c r="C31" s="21" t="s">
        <v>0</v>
      </c>
      <c r="D31" s="22" t="s">
        <v>0</v>
      </c>
      <c r="E31" s="22" t="s">
        <v>0</v>
      </c>
      <c r="F31" s="22" t="s">
        <v>0</v>
      </c>
      <c r="G31" s="21">
        <v>40746633.450000003</v>
      </c>
      <c r="H31" s="22">
        <v>3.729143918971E-2</v>
      </c>
      <c r="I31" s="22">
        <v>0.13500000000000001</v>
      </c>
      <c r="J31" s="22">
        <v>9.7699999999999995E-2</v>
      </c>
      <c r="K31" s="21" t="s">
        <v>0</v>
      </c>
      <c r="L31" s="22" t="s">
        <v>0</v>
      </c>
      <c r="M31" s="22" t="s">
        <v>0</v>
      </c>
      <c r="N31" s="22" t="s">
        <v>0</v>
      </c>
      <c r="O31" s="21" t="s">
        <v>0</v>
      </c>
      <c r="P31" s="22" t="s">
        <v>0</v>
      </c>
      <c r="Q31" s="22" t="s">
        <v>0</v>
      </c>
      <c r="R31" s="22" t="s">
        <v>0</v>
      </c>
      <c r="S31" s="21" t="s">
        <v>0</v>
      </c>
      <c r="T31" s="22" t="s">
        <v>0</v>
      </c>
      <c r="U31" s="22" t="s">
        <v>0</v>
      </c>
      <c r="V31" s="22" t="s">
        <v>0</v>
      </c>
      <c r="W31" s="21" t="s">
        <v>0</v>
      </c>
      <c r="X31" s="22" t="s">
        <v>0</v>
      </c>
      <c r="Y31" s="22" t="s">
        <v>0</v>
      </c>
      <c r="Z31" s="22" t="s">
        <v>0</v>
      </c>
      <c r="AA31" s="21" t="s">
        <v>0</v>
      </c>
      <c r="AB31" s="22" t="s">
        <v>0</v>
      </c>
      <c r="AC31" s="22" t="s">
        <v>0</v>
      </c>
      <c r="AD31" s="22" t="s">
        <v>0</v>
      </c>
      <c r="AE31" s="21">
        <v>40746633.450000003</v>
      </c>
      <c r="AF31" s="22">
        <v>8.5143434129999996E-5</v>
      </c>
      <c r="AG31" s="22">
        <v>0.13500000000000001</v>
      </c>
      <c r="AH31" s="22">
        <v>0.13489999999999999</v>
      </c>
      <c r="AI31" s="21" t="s">
        <v>0</v>
      </c>
      <c r="AJ31" s="22" t="s">
        <v>0</v>
      </c>
      <c r="AK31" s="22" t="s">
        <v>0</v>
      </c>
      <c r="AL31" s="22" t="s">
        <v>0</v>
      </c>
      <c r="AM31" s="21" t="s">
        <v>0</v>
      </c>
      <c r="AN31" s="22" t="s">
        <v>0</v>
      </c>
      <c r="AO31" s="22" t="s">
        <v>0</v>
      </c>
      <c r="AP31" s="22" t="s">
        <v>0</v>
      </c>
      <c r="AQ31" s="21" t="s">
        <v>0</v>
      </c>
      <c r="AR31" s="22" t="s">
        <v>0</v>
      </c>
      <c r="AS31" s="22" t="s">
        <v>0</v>
      </c>
      <c r="AT31" s="22" t="s">
        <v>0</v>
      </c>
      <c r="AU31" s="21" t="s">
        <v>0</v>
      </c>
      <c r="AV31" s="22" t="s">
        <v>0</v>
      </c>
      <c r="AW31" s="22" t="s">
        <v>0</v>
      </c>
      <c r="AX31" s="22" t="s">
        <v>0</v>
      </c>
      <c r="AY31" s="21">
        <v>40746633.450000003</v>
      </c>
      <c r="AZ31" s="22">
        <v>7.4439217289999995E-5</v>
      </c>
      <c r="BA31" s="22">
        <v>0.13500000000000001</v>
      </c>
      <c r="BB31" s="22">
        <v>0.13489999999999999</v>
      </c>
    </row>
    <row r="32" spans="1:54" s="18" customFormat="1">
      <c r="A32" s="4" t="s">
        <v>23</v>
      </c>
      <c r="B32" s="3" t="s">
        <v>20</v>
      </c>
      <c r="C32" s="2" t="s">
        <v>0</v>
      </c>
      <c r="D32" s="1" t="s">
        <v>0</v>
      </c>
      <c r="E32" s="1" t="s">
        <v>0</v>
      </c>
      <c r="F32" s="1" t="s">
        <v>0</v>
      </c>
      <c r="G32" s="2">
        <v>40746633.450000003</v>
      </c>
      <c r="H32" s="1">
        <v>1</v>
      </c>
      <c r="I32" s="1" t="s">
        <v>0</v>
      </c>
      <c r="J32" s="1" t="s">
        <v>0</v>
      </c>
      <c r="K32" s="2" t="s">
        <v>0</v>
      </c>
      <c r="L32" s="1" t="s">
        <v>0</v>
      </c>
      <c r="M32" s="1" t="s">
        <v>0</v>
      </c>
      <c r="N32" s="1" t="s">
        <v>0</v>
      </c>
      <c r="O32" s="2" t="s">
        <v>0</v>
      </c>
      <c r="P32" s="1" t="s">
        <v>0</v>
      </c>
      <c r="Q32" s="1" t="s">
        <v>0</v>
      </c>
      <c r="R32" s="1" t="s">
        <v>0</v>
      </c>
      <c r="S32" s="2" t="s">
        <v>0</v>
      </c>
      <c r="T32" s="1" t="s">
        <v>0</v>
      </c>
      <c r="U32" s="1" t="s">
        <v>0</v>
      </c>
      <c r="V32" s="1" t="s">
        <v>0</v>
      </c>
      <c r="W32" s="2" t="s">
        <v>0</v>
      </c>
      <c r="X32" s="1" t="s">
        <v>0</v>
      </c>
      <c r="Y32" s="1" t="s">
        <v>0</v>
      </c>
      <c r="Z32" s="1" t="s">
        <v>0</v>
      </c>
      <c r="AA32" s="2" t="s">
        <v>0</v>
      </c>
      <c r="AB32" s="1" t="s">
        <v>0</v>
      </c>
      <c r="AC32" s="1" t="s">
        <v>0</v>
      </c>
      <c r="AD32" s="1" t="s">
        <v>0</v>
      </c>
      <c r="AE32" s="2">
        <v>40746633.450000003</v>
      </c>
      <c r="AF32" s="1">
        <v>1</v>
      </c>
      <c r="AG32" s="1" t="s">
        <v>0</v>
      </c>
      <c r="AH32" s="1" t="s">
        <v>0</v>
      </c>
      <c r="AI32" s="2" t="s">
        <v>0</v>
      </c>
      <c r="AJ32" s="1" t="s">
        <v>0</v>
      </c>
      <c r="AK32" s="1" t="s">
        <v>0</v>
      </c>
      <c r="AL32" s="1" t="s">
        <v>0</v>
      </c>
      <c r="AM32" s="2" t="s">
        <v>0</v>
      </c>
      <c r="AN32" s="1" t="s">
        <v>0</v>
      </c>
      <c r="AO32" s="1" t="s">
        <v>0</v>
      </c>
      <c r="AP32" s="1" t="s">
        <v>0</v>
      </c>
      <c r="AQ32" s="2" t="s">
        <v>0</v>
      </c>
      <c r="AR32" s="1" t="s">
        <v>0</v>
      </c>
      <c r="AS32" s="1" t="s">
        <v>0</v>
      </c>
      <c r="AT32" s="1" t="s">
        <v>0</v>
      </c>
      <c r="AU32" s="2" t="s">
        <v>0</v>
      </c>
      <c r="AV32" s="1" t="s">
        <v>0</v>
      </c>
      <c r="AW32" s="1" t="s">
        <v>0</v>
      </c>
      <c r="AX32" s="1" t="s">
        <v>0</v>
      </c>
      <c r="AY32" s="2">
        <v>40746633.450000003</v>
      </c>
      <c r="AZ32" s="1">
        <v>1</v>
      </c>
      <c r="BA32" s="1" t="s">
        <v>0</v>
      </c>
      <c r="BB32" s="1" t="s">
        <v>0</v>
      </c>
    </row>
    <row r="33" spans="1:54" s="18" customFormat="1">
      <c r="A33" s="9" t="s">
        <v>76</v>
      </c>
      <c r="B33" s="17" t="s">
        <v>1</v>
      </c>
      <c r="C33" s="21" t="s">
        <v>0</v>
      </c>
      <c r="D33" s="22" t="s">
        <v>0</v>
      </c>
      <c r="E33" s="22" t="s">
        <v>0</v>
      </c>
      <c r="F33" s="22" t="s">
        <v>0</v>
      </c>
      <c r="G33" s="21">
        <v>37789629.32</v>
      </c>
      <c r="H33" s="22">
        <v>3.4585180282879997E-2</v>
      </c>
      <c r="I33" s="22">
        <v>0.105</v>
      </c>
      <c r="J33" s="22">
        <v>7.0400000000000004E-2</v>
      </c>
      <c r="K33" s="21" t="s">
        <v>0</v>
      </c>
      <c r="L33" s="22" t="s">
        <v>0</v>
      </c>
      <c r="M33" s="22" t="s">
        <v>0</v>
      </c>
      <c r="N33" s="22" t="s">
        <v>0</v>
      </c>
      <c r="O33" s="21">
        <v>54549380.32</v>
      </c>
      <c r="P33" s="22">
        <v>6.5099166412999998E-4</v>
      </c>
      <c r="Q33" s="22">
        <v>0.105</v>
      </c>
      <c r="R33" s="22">
        <v>0.1043</v>
      </c>
      <c r="S33" s="21" t="s">
        <v>0</v>
      </c>
      <c r="T33" s="22" t="s">
        <v>0</v>
      </c>
      <c r="U33" s="22" t="s">
        <v>0</v>
      </c>
      <c r="V33" s="22" t="s">
        <v>0</v>
      </c>
      <c r="W33" s="21" t="s">
        <v>0</v>
      </c>
      <c r="X33" s="22" t="s">
        <v>0</v>
      </c>
      <c r="Y33" s="22" t="s">
        <v>0</v>
      </c>
      <c r="Z33" s="22" t="s">
        <v>0</v>
      </c>
      <c r="AA33" s="21">
        <v>176881612.24000001</v>
      </c>
      <c r="AB33" s="22">
        <v>1.70508509669E-3</v>
      </c>
      <c r="AC33" s="22">
        <v>0.105</v>
      </c>
      <c r="AD33" s="22">
        <v>0.1033</v>
      </c>
      <c r="AE33" s="21">
        <v>269220621.88</v>
      </c>
      <c r="AF33" s="22">
        <v>5.6255858081000003E-4</v>
      </c>
      <c r="AG33" s="22">
        <v>0.105</v>
      </c>
      <c r="AH33" s="22">
        <v>0.10440000000000001</v>
      </c>
      <c r="AI33" s="21" t="s">
        <v>0</v>
      </c>
      <c r="AJ33" s="22" t="s">
        <v>0</v>
      </c>
      <c r="AK33" s="22" t="s">
        <v>0</v>
      </c>
      <c r="AL33" s="22" t="s">
        <v>0</v>
      </c>
      <c r="AM33" s="21" t="s">
        <v>0</v>
      </c>
      <c r="AN33" s="22" t="s">
        <v>0</v>
      </c>
      <c r="AO33" s="22" t="s">
        <v>0</v>
      </c>
      <c r="AP33" s="22" t="s">
        <v>0</v>
      </c>
      <c r="AQ33" s="21" t="s">
        <v>0</v>
      </c>
      <c r="AR33" s="22" t="s">
        <v>0</v>
      </c>
      <c r="AS33" s="22" t="s">
        <v>0</v>
      </c>
      <c r="AT33" s="22" t="s">
        <v>0</v>
      </c>
      <c r="AU33" s="21" t="s">
        <v>0</v>
      </c>
      <c r="AV33" s="22" t="s">
        <v>0</v>
      </c>
      <c r="AW33" s="22" t="s">
        <v>0</v>
      </c>
      <c r="AX33" s="22" t="s">
        <v>0</v>
      </c>
      <c r="AY33" s="21">
        <v>269220621.88</v>
      </c>
      <c r="AZ33" s="22">
        <v>4.9183381976000001E-4</v>
      </c>
      <c r="BA33" s="22">
        <v>0.105</v>
      </c>
      <c r="BB33" s="22">
        <v>0.1045</v>
      </c>
    </row>
    <row r="34" spans="1:54" s="18" customFormat="1">
      <c r="A34" s="4" t="s">
        <v>23</v>
      </c>
      <c r="B34" s="3" t="s">
        <v>30</v>
      </c>
      <c r="C34" s="2" t="s">
        <v>0</v>
      </c>
      <c r="D34" s="1" t="s">
        <v>0</v>
      </c>
      <c r="E34" s="1" t="s">
        <v>0</v>
      </c>
      <c r="F34" s="1" t="s">
        <v>0</v>
      </c>
      <c r="G34" s="2">
        <v>37789629.32</v>
      </c>
      <c r="H34" s="1">
        <v>1</v>
      </c>
      <c r="I34" s="1" t="s">
        <v>0</v>
      </c>
      <c r="J34" s="1" t="s">
        <v>0</v>
      </c>
      <c r="K34" s="2" t="s">
        <v>0</v>
      </c>
      <c r="L34" s="1" t="s">
        <v>0</v>
      </c>
      <c r="M34" s="1" t="s">
        <v>0</v>
      </c>
      <c r="N34" s="1" t="s">
        <v>0</v>
      </c>
      <c r="O34" s="2">
        <v>54549380.32</v>
      </c>
      <c r="P34" s="1">
        <v>1</v>
      </c>
      <c r="Q34" s="1" t="s">
        <v>0</v>
      </c>
      <c r="R34" s="1" t="s">
        <v>0</v>
      </c>
      <c r="S34" s="2" t="s">
        <v>0</v>
      </c>
      <c r="T34" s="1" t="s">
        <v>0</v>
      </c>
      <c r="U34" s="1" t="s">
        <v>0</v>
      </c>
      <c r="V34" s="1" t="s">
        <v>0</v>
      </c>
      <c r="W34" s="2" t="s">
        <v>0</v>
      </c>
      <c r="X34" s="1" t="s">
        <v>0</v>
      </c>
      <c r="Y34" s="1" t="s">
        <v>0</v>
      </c>
      <c r="Z34" s="1" t="s">
        <v>0</v>
      </c>
      <c r="AA34" s="2">
        <v>176881612.24000001</v>
      </c>
      <c r="AB34" s="1">
        <v>1</v>
      </c>
      <c r="AC34" s="1" t="s">
        <v>0</v>
      </c>
      <c r="AD34" s="1" t="s">
        <v>0</v>
      </c>
      <c r="AE34" s="2">
        <v>269220621.88</v>
      </c>
      <c r="AF34" s="1">
        <v>1</v>
      </c>
      <c r="AG34" s="1" t="s">
        <v>0</v>
      </c>
      <c r="AH34" s="1" t="s">
        <v>0</v>
      </c>
      <c r="AI34" s="2" t="s">
        <v>0</v>
      </c>
      <c r="AJ34" s="1" t="s">
        <v>0</v>
      </c>
      <c r="AK34" s="1" t="s">
        <v>0</v>
      </c>
      <c r="AL34" s="1" t="s">
        <v>0</v>
      </c>
      <c r="AM34" s="2" t="s">
        <v>0</v>
      </c>
      <c r="AN34" s="1" t="s">
        <v>0</v>
      </c>
      <c r="AO34" s="1" t="s">
        <v>0</v>
      </c>
      <c r="AP34" s="1" t="s">
        <v>0</v>
      </c>
      <c r="AQ34" s="2" t="s">
        <v>0</v>
      </c>
      <c r="AR34" s="1" t="s">
        <v>0</v>
      </c>
      <c r="AS34" s="1" t="s">
        <v>0</v>
      </c>
      <c r="AT34" s="1" t="s">
        <v>0</v>
      </c>
      <c r="AU34" s="2" t="s">
        <v>0</v>
      </c>
      <c r="AV34" s="1" t="s">
        <v>0</v>
      </c>
      <c r="AW34" s="1" t="s">
        <v>0</v>
      </c>
      <c r="AX34" s="1" t="s">
        <v>0</v>
      </c>
      <c r="AY34" s="2">
        <v>269220621.88</v>
      </c>
      <c r="AZ34" s="1">
        <v>1</v>
      </c>
      <c r="BA34" s="1" t="s">
        <v>0</v>
      </c>
      <c r="BB34" s="1" t="s">
        <v>0</v>
      </c>
    </row>
    <row r="35" spans="1:54" s="18" customFormat="1">
      <c r="A35" s="9" t="s">
        <v>77</v>
      </c>
      <c r="B35" s="17" t="s">
        <v>1</v>
      </c>
      <c r="C35" s="21">
        <v>8556160.5299999993</v>
      </c>
      <c r="D35" s="22">
        <v>2.66483376454E-3</v>
      </c>
      <c r="E35" s="22">
        <v>0.13500000000000001</v>
      </c>
      <c r="F35" s="22">
        <v>0.1323</v>
      </c>
      <c r="G35" s="21">
        <v>15189271.699999999</v>
      </c>
      <c r="H35" s="22">
        <v>1.390126628821E-2</v>
      </c>
      <c r="I35" s="22">
        <v>0.13500000000000001</v>
      </c>
      <c r="J35" s="22">
        <v>0.1211</v>
      </c>
      <c r="K35" s="21">
        <v>1361603789.1800001</v>
      </c>
      <c r="L35" s="22">
        <v>8.0725623691599996E-3</v>
      </c>
      <c r="M35" s="22">
        <v>0.12809999999999999</v>
      </c>
      <c r="N35" s="22">
        <v>0.12</v>
      </c>
      <c r="O35" s="21" t="s">
        <v>0</v>
      </c>
      <c r="P35" s="22" t="s">
        <v>0</v>
      </c>
      <c r="Q35" s="22" t="s">
        <v>0</v>
      </c>
      <c r="R35" s="22" t="s">
        <v>0</v>
      </c>
      <c r="S35" s="21" t="s">
        <v>0</v>
      </c>
      <c r="T35" s="22" t="s">
        <v>0</v>
      </c>
      <c r="U35" s="22" t="s">
        <v>0</v>
      </c>
      <c r="V35" s="22" t="s">
        <v>0</v>
      </c>
      <c r="W35" s="21">
        <v>577795396.13999999</v>
      </c>
      <c r="X35" s="22">
        <v>5.1048190297500002E-3</v>
      </c>
      <c r="Y35" s="22">
        <v>0.13500000000000001</v>
      </c>
      <c r="Z35" s="22">
        <v>0.12989999999999999</v>
      </c>
      <c r="AA35" s="21">
        <v>207623556</v>
      </c>
      <c r="AB35" s="22">
        <v>2.001428111E-3</v>
      </c>
      <c r="AC35" s="22">
        <v>0.09</v>
      </c>
      <c r="AD35" s="22">
        <v>8.7999999999999995E-2</v>
      </c>
      <c r="AE35" s="21">
        <v>2170768173.5500002</v>
      </c>
      <c r="AF35" s="22">
        <v>4.5359982250300001E-3</v>
      </c>
      <c r="AG35" s="22">
        <v>0.12640000000000001</v>
      </c>
      <c r="AH35" s="22">
        <v>0.12189999999999999</v>
      </c>
      <c r="AI35" s="21">
        <v>51905889</v>
      </c>
      <c r="AJ35" s="22">
        <v>3.7239877216999999E-3</v>
      </c>
      <c r="AK35" s="22">
        <v>0.09</v>
      </c>
      <c r="AL35" s="22">
        <v>8.6300000000000002E-2</v>
      </c>
      <c r="AM35" s="21">
        <v>1912522561.23</v>
      </c>
      <c r="AN35" s="22">
        <v>8.9124451260229998E-2</v>
      </c>
      <c r="AO35" s="22">
        <v>0.13500000000000001</v>
      </c>
      <c r="AP35" s="22">
        <v>4.5900000000000003E-2</v>
      </c>
      <c r="AQ35" s="21">
        <v>1964428450.23</v>
      </c>
      <c r="AR35" s="22">
        <v>5.5496616150480002E-2</v>
      </c>
      <c r="AS35" s="22">
        <v>0.1338</v>
      </c>
      <c r="AT35" s="22">
        <v>7.8299999999999995E-2</v>
      </c>
      <c r="AU35" s="21" t="s">
        <v>0</v>
      </c>
      <c r="AV35" s="22" t="s">
        <v>0</v>
      </c>
      <c r="AW35" s="22" t="s">
        <v>0</v>
      </c>
      <c r="AX35" s="22" t="s">
        <v>0</v>
      </c>
      <c r="AY35" s="21">
        <v>4135196623.7800002</v>
      </c>
      <c r="AZ35" s="22">
        <v>7.5545087770399998E-3</v>
      </c>
      <c r="BA35" s="22">
        <v>0.12989999999999999</v>
      </c>
      <c r="BB35" s="22">
        <v>0.12230000000000001</v>
      </c>
    </row>
    <row r="36" spans="1:54" s="18" customFormat="1">
      <c r="A36" s="4" t="s">
        <v>24</v>
      </c>
      <c r="B36" s="3" t="s">
        <v>5</v>
      </c>
      <c r="C36" s="2" t="s">
        <v>0</v>
      </c>
      <c r="D36" s="1" t="s">
        <v>0</v>
      </c>
      <c r="E36" s="1" t="s">
        <v>0</v>
      </c>
      <c r="F36" s="1" t="s">
        <v>0</v>
      </c>
      <c r="G36" s="2" t="s">
        <v>0</v>
      </c>
      <c r="H36" s="1" t="s">
        <v>0</v>
      </c>
      <c r="I36" s="1" t="s">
        <v>0</v>
      </c>
      <c r="J36" s="1" t="s">
        <v>0</v>
      </c>
      <c r="K36" s="2">
        <v>207623556</v>
      </c>
      <c r="L36" s="1">
        <v>0.15248456096398</v>
      </c>
      <c r="M36" s="1" t="s">
        <v>0</v>
      </c>
      <c r="N36" s="1" t="s">
        <v>0</v>
      </c>
      <c r="O36" s="2" t="s">
        <v>0</v>
      </c>
      <c r="P36" s="1" t="s">
        <v>0</v>
      </c>
      <c r="Q36" s="1" t="s">
        <v>0</v>
      </c>
      <c r="R36" s="1" t="s">
        <v>0</v>
      </c>
      <c r="S36" s="2" t="s">
        <v>0</v>
      </c>
      <c r="T36" s="1" t="s">
        <v>0</v>
      </c>
      <c r="U36" s="1" t="s">
        <v>0</v>
      </c>
      <c r="V36" s="1" t="s">
        <v>0</v>
      </c>
      <c r="W36" s="2" t="s">
        <v>0</v>
      </c>
      <c r="X36" s="1" t="s">
        <v>0</v>
      </c>
      <c r="Y36" s="1" t="s">
        <v>0</v>
      </c>
      <c r="Z36" s="1" t="s">
        <v>0</v>
      </c>
      <c r="AA36" s="2">
        <v>207623556</v>
      </c>
      <c r="AB36" s="1">
        <v>1</v>
      </c>
      <c r="AC36" s="1" t="s">
        <v>0</v>
      </c>
      <c r="AD36" s="1" t="s">
        <v>0</v>
      </c>
      <c r="AE36" s="2">
        <v>415247112</v>
      </c>
      <c r="AF36" s="1">
        <v>0.19129039989605001</v>
      </c>
      <c r="AG36" s="1" t="s">
        <v>0</v>
      </c>
      <c r="AH36" s="1" t="s">
        <v>0</v>
      </c>
      <c r="AI36" s="2">
        <v>51905889</v>
      </c>
      <c r="AJ36" s="1">
        <v>1</v>
      </c>
      <c r="AK36" s="1" t="s">
        <v>0</v>
      </c>
      <c r="AL36" s="1" t="s">
        <v>0</v>
      </c>
      <c r="AM36" s="2" t="s">
        <v>0</v>
      </c>
      <c r="AN36" s="1" t="s">
        <v>0</v>
      </c>
      <c r="AO36" s="1" t="s">
        <v>0</v>
      </c>
      <c r="AP36" s="1" t="s">
        <v>0</v>
      </c>
      <c r="AQ36" s="2">
        <v>51905889</v>
      </c>
      <c r="AR36" s="1">
        <v>2.6422896183329998E-2</v>
      </c>
      <c r="AS36" s="1" t="s">
        <v>0</v>
      </c>
      <c r="AT36" s="1" t="s">
        <v>0</v>
      </c>
      <c r="AU36" s="2" t="s">
        <v>0</v>
      </c>
      <c r="AV36" s="1" t="s">
        <v>0</v>
      </c>
      <c r="AW36" s="1" t="s">
        <v>0</v>
      </c>
      <c r="AX36" s="1" t="s">
        <v>0</v>
      </c>
      <c r="AY36" s="2">
        <v>467153001</v>
      </c>
      <c r="AZ36" s="1">
        <v>0.11296996092364001</v>
      </c>
      <c r="BA36" s="1" t="s">
        <v>0</v>
      </c>
      <c r="BB36" s="1" t="s">
        <v>0</v>
      </c>
    </row>
    <row r="37" spans="1:54">
      <c r="A37" s="4" t="s">
        <v>23</v>
      </c>
      <c r="B37" s="3" t="s">
        <v>20</v>
      </c>
      <c r="C37" s="2">
        <v>8556160.5299999993</v>
      </c>
      <c r="D37" s="1">
        <v>1</v>
      </c>
      <c r="E37" s="1" t="s">
        <v>0</v>
      </c>
      <c r="F37" s="1" t="s">
        <v>0</v>
      </c>
      <c r="G37" s="2">
        <v>15189271.699999999</v>
      </c>
      <c r="H37" s="1">
        <v>1</v>
      </c>
      <c r="I37" s="1" t="s">
        <v>0</v>
      </c>
      <c r="J37" s="1" t="s">
        <v>0</v>
      </c>
      <c r="K37" s="2">
        <v>1153980233.1800001</v>
      </c>
      <c r="L37" s="1">
        <v>0.84751543903602</v>
      </c>
      <c r="M37" s="1" t="s">
        <v>0</v>
      </c>
      <c r="N37" s="1" t="s">
        <v>0</v>
      </c>
      <c r="O37" s="2" t="s">
        <v>0</v>
      </c>
      <c r="P37" s="1" t="s">
        <v>0</v>
      </c>
      <c r="Q37" s="1" t="s">
        <v>0</v>
      </c>
      <c r="R37" s="1" t="s">
        <v>0</v>
      </c>
      <c r="S37" s="2" t="s">
        <v>0</v>
      </c>
      <c r="T37" s="1" t="s">
        <v>0</v>
      </c>
      <c r="U37" s="1" t="s">
        <v>0</v>
      </c>
      <c r="V37" s="1" t="s">
        <v>0</v>
      </c>
      <c r="W37" s="2">
        <v>577795396.13999999</v>
      </c>
      <c r="X37" s="1">
        <v>1</v>
      </c>
      <c r="Y37" s="1" t="s">
        <v>0</v>
      </c>
      <c r="Z37" s="1" t="s">
        <v>0</v>
      </c>
      <c r="AA37" s="2" t="s">
        <v>0</v>
      </c>
      <c r="AB37" s="1" t="s">
        <v>0</v>
      </c>
      <c r="AC37" s="1" t="s">
        <v>0</v>
      </c>
      <c r="AD37" s="1" t="s">
        <v>0</v>
      </c>
      <c r="AE37" s="2">
        <v>1755521061.55</v>
      </c>
      <c r="AF37" s="1">
        <v>0.80870960010394999</v>
      </c>
      <c r="AG37" s="1" t="s">
        <v>0</v>
      </c>
      <c r="AH37" s="1" t="s">
        <v>0</v>
      </c>
      <c r="AI37" s="2" t="s">
        <v>0</v>
      </c>
      <c r="AJ37" s="1" t="s">
        <v>0</v>
      </c>
      <c r="AK37" s="1" t="s">
        <v>0</v>
      </c>
      <c r="AL37" s="1" t="s">
        <v>0</v>
      </c>
      <c r="AM37" s="2">
        <v>1912522561.23</v>
      </c>
      <c r="AN37" s="1">
        <v>1</v>
      </c>
      <c r="AO37" s="1" t="s">
        <v>0</v>
      </c>
      <c r="AP37" s="1" t="s">
        <v>0</v>
      </c>
      <c r="AQ37" s="2">
        <v>1912522561.23</v>
      </c>
      <c r="AR37" s="1">
        <v>0.97357710381666995</v>
      </c>
      <c r="AS37" s="1" t="s">
        <v>0</v>
      </c>
      <c r="AT37" s="1" t="s">
        <v>0</v>
      </c>
      <c r="AU37" s="2" t="s">
        <v>0</v>
      </c>
      <c r="AV37" s="1" t="s">
        <v>0</v>
      </c>
      <c r="AW37" s="1" t="s">
        <v>0</v>
      </c>
      <c r="AX37" s="1" t="s">
        <v>0</v>
      </c>
      <c r="AY37" s="2">
        <v>3668043622.7800002</v>
      </c>
      <c r="AZ37" s="1">
        <v>0.88703003907636002</v>
      </c>
      <c r="BA37" s="1" t="s">
        <v>0</v>
      </c>
      <c r="BB37" s="1" t="s">
        <v>0</v>
      </c>
    </row>
    <row r="38" spans="1:54" s="18" customFormat="1">
      <c r="A38" s="9" t="s">
        <v>78</v>
      </c>
      <c r="B38" s="17" t="s">
        <v>1</v>
      </c>
      <c r="C38" s="21">
        <v>2199011.0499999998</v>
      </c>
      <c r="D38" s="22">
        <v>6.8488650651999999E-4</v>
      </c>
      <c r="E38" s="22">
        <v>0.13500000000000001</v>
      </c>
      <c r="F38" s="22">
        <v>0.1343</v>
      </c>
      <c r="G38" s="21" t="s">
        <v>0</v>
      </c>
      <c r="H38" s="22" t="s">
        <v>0</v>
      </c>
      <c r="I38" s="22" t="s">
        <v>0</v>
      </c>
      <c r="J38" s="22" t="s">
        <v>0</v>
      </c>
      <c r="K38" s="21">
        <v>99999999.890000001</v>
      </c>
      <c r="L38" s="22">
        <v>5.9287161392999996E-4</v>
      </c>
      <c r="M38" s="22">
        <v>0.13500000000000001</v>
      </c>
      <c r="N38" s="22">
        <v>0.13439999999999999</v>
      </c>
      <c r="O38" s="21">
        <v>200992728.96000001</v>
      </c>
      <c r="P38" s="22">
        <v>2.3986448670200002E-3</v>
      </c>
      <c r="Q38" s="22">
        <v>0.13500000000000001</v>
      </c>
      <c r="R38" s="22">
        <v>0.1326</v>
      </c>
      <c r="S38" s="21" t="s">
        <v>0</v>
      </c>
      <c r="T38" s="22" t="s">
        <v>0</v>
      </c>
      <c r="U38" s="22" t="s">
        <v>0</v>
      </c>
      <c r="V38" s="22" t="s">
        <v>0</v>
      </c>
      <c r="W38" s="21" t="s">
        <v>0</v>
      </c>
      <c r="X38" s="22" t="s">
        <v>0</v>
      </c>
      <c r="Y38" s="22" t="s">
        <v>0</v>
      </c>
      <c r="Z38" s="22" t="s">
        <v>0</v>
      </c>
      <c r="AA38" s="21" t="s">
        <v>0</v>
      </c>
      <c r="AB38" s="22" t="s">
        <v>0</v>
      </c>
      <c r="AC38" s="22" t="s">
        <v>0</v>
      </c>
      <c r="AD38" s="22" t="s">
        <v>0</v>
      </c>
      <c r="AE38" s="21">
        <v>303191739.89999998</v>
      </c>
      <c r="AF38" s="22">
        <v>6.3354401947999996E-4</v>
      </c>
      <c r="AG38" s="22">
        <v>0.13500000000000001</v>
      </c>
      <c r="AH38" s="22">
        <v>0.13439999999999999</v>
      </c>
      <c r="AI38" s="21">
        <v>54807318.619999997</v>
      </c>
      <c r="AJ38" s="22">
        <v>3.9321507738799997E-3</v>
      </c>
      <c r="AK38" s="22">
        <v>0.13500000000000001</v>
      </c>
      <c r="AL38" s="22">
        <v>0.13109999999999999</v>
      </c>
      <c r="AM38" s="21" t="s">
        <v>0</v>
      </c>
      <c r="AN38" s="22" t="s">
        <v>0</v>
      </c>
      <c r="AO38" s="22" t="s">
        <v>0</v>
      </c>
      <c r="AP38" s="22" t="s">
        <v>0</v>
      </c>
      <c r="AQ38" s="21">
        <v>54807318.619999997</v>
      </c>
      <c r="AR38" s="22">
        <v>1.5483489476699999E-3</v>
      </c>
      <c r="AS38" s="22">
        <v>0.13500000000000001</v>
      </c>
      <c r="AT38" s="22">
        <v>0.13350000000000001</v>
      </c>
      <c r="AU38" s="21">
        <v>223739600.38999999</v>
      </c>
      <c r="AV38" s="22">
        <v>6.6949003343400003E-3</v>
      </c>
      <c r="AW38" s="22">
        <v>0.13500000000000001</v>
      </c>
      <c r="AX38" s="22">
        <v>0.1283</v>
      </c>
      <c r="AY38" s="21">
        <v>581738658.90999997</v>
      </c>
      <c r="AZ38" s="22">
        <v>1.0627668293699999E-3</v>
      </c>
      <c r="BA38" s="22">
        <v>0.13500000000000001</v>
      </c>
      <c r="BB38" s="22">
        <v>0.13389999999999999</v>
      </c>
    </row>
    <row r="39" spans="1:54" s="18" customFormat="1">
      <c r="A39" s="4" t="s">
        <v>23</v>
      </c>
      <c r="B39" s="3" t="s">
        <v>20</v>
      </c>
      <c r="C39" s="2">
        <v>2199011.0499999998</v>
      </c>
      <c r="D39" s="1">
        <v>1</v>
      </c>
      <c r="E39" s="1" t="s">
        <v>0</v>
      </c>
      <c r="F39" s="1" t="s">
        <v>0</v>
      </c>
      <c r="G39" s="2" t="s">
        <v>0</v>
      </c>
      <c r="H39" s="1" t="s">
        <v>0</v>
      </c>
      <c r="I39" s="1" t="s">
        <v>0</v>
      </c>
      <c r="J39" s="1" t="s">
        <v>0</v>
      </c>
      <c r="K39" s="2">
        <v>99999999.890000001</v>
      </c>
      <c r="L39" s="1">
        <v>1</v>
      </c>
      <c r="M39" s="1" t="s">
        <v>0</v>
      </c>
      <c r="N39" s="1" t="s">
        <v>0</v>
      </c>
      <c r="O39" s="2">
        <v>200992728.96000001</v>
      </c>
      <c r="P39" s="1">
        <v>1</v>
      </c>
      <c r="Q39" s="1" t="s">
        <v>0</v>
      </c>
      <c r="R39" s="1" t="s">
        <v>0</v>
      </c>
      <c r="S39" s="2" t="s">
        <v>0</v>
      </c>
      <c r="T39" s="1" t="s">
        <v>0</v>
      </c>
      <c r="U39" s="1" t="s">
        <v>0</v>
      </c>
      <c r="V39" s="1" t="s">
        <v>0</v>
      </c>
      <c r="W39" s="2" t="s">
        <v>0</v>
      </c>
      <c r="X39" s="1" t="s">
        <v>0</v>
      </c>
      <c r="Y39" s="1" t="s">
        <v>0</v>
      </c>
      <c r="Z39" s="1" t="s">
        <v>0</v>
      </c>
      <c r="AA39" s="2" t="s">
        <v>0</v>
      </c>
      <c r="AB39" s="1" t="s">
        <v>0</v>
      </c>
      <c r="AC39" s="1" t="s">
        <v>0</v>
      </c>
      <c r="AD39" s="1" t="s">
        <v>0</v>
      </c>
      <c r="AE39" s="2">
        <v>303191739.89999998</v>
      </c>
      <c r="AF39" s="1">
        <v>1</v>
      </c>
      <c r="AG39" s="1" t="s">
        <v>0</v>
      </c>
      <c r="AH39" s="1" t="s">
        <v>0</v>
      </c>
      <c r="AI39" s="2">
        <v>54807318.619999997</v>
      </c>
      <c r="AJ39" s="1">
        <v>1</v>
      </c>
      <c r="AK39" s="1" t="s">
        <v>0</v>
      </c>
      <c r="AL39" s="1" t="s">
        <v>0</v>
      </c>
      <c r="AM39" s="2" t="s">
        <v>0</v>
      </c>
      <c r="AN39" s="1" t="s">
        <v>0</v>
      </c>
      <c r="AO39" s="1" t="s">
        <v>0</v>
      </c>
      <c r="AP39" s="1" t="s">
        <v>0</v>
      </c>
      <c r="AQ39" s="2">
        <v>54807318.619999997</v>
      </c>
      <c r="AR39" s="1">
        <v>1</v>
      </c>
      <c r="AS39" s="1" t="s">
        <v>0</v>
      </c>
      <c r="AT39" s="1" t="s">
        <v>0</v>
      </c>
      <c r="AU39" s="2">
        <v>223739600.38999999</v>
      </c>
      <c r="AV39" s="1">
        <v>1</v>
      </c>
      <c r="AW39" s="1" t="s">
        <v>0</v>
      </c>
      <c r="AX39" s="1" t="s">
        <v>0</v>
      </c>
      <c r="AY39" s="2">
        <v>581738658.90999997</v>
      </c>
      <c r="AZ39" s="1">
        <v>1</v>
      </c>
      <c r="BA39" s="1" t="s">
        <v>0</v>
      </c>
      <c r="BB39" s="1" t="s">
        <v>0</v>
      </c>
    </row>
    <row r="40" spans="1:54" s="18" customFormat="1">
      <c r="A40" s="9" t="s">
        <v>79</v>
      </c>
      <c r="B40" s="17" t="s">
        <v>1</v>
      </c>
      <c r="C40" s="21">
        <v>24650024.359999999</v>
      </c>
      <c r="D40" s="22">
        <v>7.6773006982400003E-3</v>
      </c>
      <c r="E40" s="22">
        <v>0.13500000000000001</v>
      </c>
      <c r="F40" s="22">
        <v>0.1273</v>
      </c>
      <c r="G40" s="21" t="s">
        <v>0</v>
      </c>
      <c r="H40" s="22" t="s">
        <v>0</v>
      </c>
      <c r="I40" s="22" t="s">
        <v>0</v>
      </c>
      <c r="J40" s="22" t="s">
        <v>0</v>
      </c>
      <c r="K40" s="21">
        <v>7446605547.5200005</v>
      </c>
      <c r="L40" s="22">
        <v>4.4148810541370001E-2</v>
      </c>
      <c r="M40" s="22">
        <v>0.05</v>
      </c>
      <c r="N40" s="22">
        <v>5.8999999999999999E-3</v>
      </c>
      <c r="O40" s="21">
        <v>6996820119.0500002</v>
      </c>
      <c r="P40" s="22">
        <v>8.3499969132579996E-2</v>
      </c>
      <c r="Q40" s="22">
        <v>0.1454</v>
      </c>
      <c r="R40" s="22">
        <v>6.1899999999999997E-2</v>
      </c>
      <c r="S40" s="21">
        <v>143278578.03999999</v>
      </c>
      <c r="T40" s="22">
        <v>2.9406491361909998E-2</v>
      </c>
      <c r="U40" s="22">
        <v>0.15</v>
      </c>
      <c r="V40" s="22">
        <v>0.1206</v>
      </c>
      <c r="W40" s="21">
        <v>14497073348.620001</v>
      </c>
      <c r="X40" s="22">
        <v>0.12808156035879001</v>
      </c>
      <c r="Y40" s="22">
        <v>0.1472</v>
      </c>
      <c r="Z40" s="22">
        <v>1.9099999999999999E-2</v>
      </c>
      <c r="AA40" s="21">
        <v>4157626181.4499998</v>
      </c>
      <c r="AB40" s="22">
        <v>4.0078255448979999E-2</v>
      </c>
      <c r="AC40" s="22">
        <v>0.13569999999999999</v>
      </c>
      <c r="AD40" s="22">
        <v>9.5600000000000004E-2</v>
      </c>
      <c r="AE40" s="21">
        <v>33266053799.040001</v>
      </c>
      <c r="AF40" s="22">
        <v>6.9512149120639993E-2</v>
      </c>
      <c r="AG40" s="22">
        <v>0.1439</v>
      </c>
      <c r="AH40" s="22">
        <v>7.4399999999999994E-2</v>
      </c>
      <c r="AI40" s="21">
        <v>880000339.54999995</v>
      </c>
      <c r="AJ40" s="22">
        <v>6.3135619535890003E-2</v>
      </c>
      <c r="AK40" s="22">
        <v>0.1459</v>
      </c>
      <c r="AL40" s="22">
        <v>8.2799999999999999E-2</v>
      </c>
      <c r="AM40" s="21">
        <v>1538939968.3800001</v>
      </c>
      <c r="AN40" s="22">
        <v>7.1715326650099998E-2</v>
      </c>
      <c r="AO40" s="22">
        <v>0.15</v>
      </c>
      <c r="AP40" s="22">
        <v>7.8299999999999995E-2</v>
      </c>
      <c r="AQ40" s="21">
        <v>2418940307.9299998</v>
      </c>
      <c r="AR40" s="22">
        <v>6.8336926063360004E-2</v>
      </c>
      <c r="AS40" s="22">
        <v>0.14849999999999999</v>
      </c>
      <c r="AT40" s="22">
        <v>8.0199999999999994E-2</v>
      </c>
      <c r="AU40" s="21">
        <v>1885537286.22</v>
      </c>
      <c r="AV40" s="22">
        <v>5.6420428864269997E-2</v>
      </c>
      <c r="AW40" s="22">
        <v>0.14119999999999999</v>
      </c>
      <c r="AX40" s="22">
        <v>8.48E-2</v>
      </c>
      <c r="AY40" s="21">
        <v>37570531393.190002</v>
      </c>
      <c r="AZ40" s="22">
        <v>6.8636859378260001E-2</v>
      </c>
      <c r="BA40" s="22">
        <v>0.14410000000000001</v>
      </c>
      <c r="BB40" s="22">
        <v>7.5499999999999998E-2</v>
      </c>
    </row>
    <row r="41" spans="1:54" s="18" customFormat="1">
      <c r="A41" s="4" t="s">
        <v>24</v>
      </c>
      <c r="B41" s="3" t="s">
        <v>17</v>
      </c>
      <c r="C41" s="2">
        <v>24650024.359999999</v>
      </c>
      <c r="D41" s="1">
        <v>1</v>
      </c>
      <c r="E41" s="1" t="s">
        <v>0</v>
      </c>
      <c r="F41" s="1" t="s">
        <v>0</v>
      </c>
      <c r="G41" s="2" t="s">
        <v>0</v>
      </c>
      <c r="H41" s="1" t="s">
        <v>0</v>
      </c>
      <c r="I41" s="1" t="s">
        <v>0</v>
      </c>
      <c r="J41" s="1" t="s">
        <v>0</v>
      </c>
      <c r="K41" s="2">
        <v>4699938191.3199997</v>
      </c>
      <c r="L41" s="1">
        <v>0.63115175919116995</v>
      </c>
      <c r="M41" s="1" t="s">
        <v>0</v>
      </c>
      <c r="N41" s="1" t="s">
        <v>0</v>
      </c>
      <c r="O41" s="2">
        <v>2164715349.96</v>
      </c>
      <c r="P41" s="1">
        <v>0.30938559418817002</v>
      </c>
      <c r="Q41" s="1" t="s">
        <v>0</v>
      </c>
      <c r="R41" s="1" t="s">
        <v>0</v>
      </c>
      <c r="S41" s="2" t="s">
        <v>0</v>
      </c>
      <c r="T41" s="1" t="s">
        <v>0</v>
      </c>
      <c r="U41" s="1" t="s">
        <v>0</v>
      </c>
      <c r="V41" s="1" t="s">
        <v>0</v>
      </c>
      <c r="W41" s="2">
        <v>2705197689</v>
      </c>
      <c r="X41" s="1">
        <v>0.18660302144759999</v>
      </c>
      <c r="Y41" s="1" t="s">
        <v>0</v>
      </c>
      <c r="Z41" s="1" t="s">
        <v>0</v>
      </c>
      <c r="AA41" s="2">
        <v>3956144219.5</v>
      </c>
      <c r="AB41" s="1">
        <v>0.95153918289985995</v>
      </c>
      <c r="AC41" s="1" t="s">
        <v>0</v>
      </c>
      <c r="AD41" s="1" t="s">
        <v>0</v>
      </c>
      <c r="AE41" s="2">
        <v>13550645474.139999</v>
      </c>
      <c r="AF41" s="1">
        <v>0.40734153669081002</v>
      </c>
      <c r="AG41" s="1" t="s">
        <v>0</v>
      </c>
      <c r="AH41" s="1" t="s">
        <v>0</v>
      </c>
      <c r="AI41" s="2">
        <v>240150717.09999999</v>
      </c>
      <c r="AJ41" s="1">
        <v>0.27289843686060999</v>
      </c>
      <c r="AK41" s="1" t="s">
        <v>0</v>
      </c>
      <c r="AL41" s="1" t="s">
        <v>0</v>
      </c>
      <c r="AM41" s="2" t="s">
        <v>0</v>
      </c>
      <c r="AN41" s="1" t="s">
        <v>0</v>
      </c>
      <c r="AO41" s="1" t="s">
        <v>0</v>
      </c>
      <c r="AP41" s="1" t="s">
        <v>0</v>
      </c>
      <c r="AQ41" s="2">
        <v>240150717.09999999</v>
      </c>
      <c r="AR41" s="1">
        <v>9.92793068571E-2</v>
      </c>
      <c r="AS41" s="1" t="s">
        <v>0</v>
      </c>
      <c r="AT41" s="1" t="s">
        <v>0</v>
      </c>
      <c r="AU41" s="2">
        <v>1110347597.8399999</v>
      </c>
      <c r="AV41" s="1">
        <v>0.58887596970620004</v>
      </c>
      <c r="AW41" s="1" t="s">
        <v>0</v>
      </c>
      <c r="AX41" s="1" t="s">
        <v>0</v>
      </c>
      <c r="AY41" s="2">
        <v>14901143789.08</v>
      </c>
      <c r="AZ41" s="1">
        <v>0.39661786076789002</v>
      </c>
      <c r="BA41" s="1" t="s">
        <v>0</v>
      </c>
      <c r="BB41" s="1" t="s">
        <v>0</v>
      </c>
    </row>
    <row r="42" spans="1:54">
      <c r="A42" s="4" t="s">
        <v>23</v>
      </c>
      <c r="B42" s="3" t="s">
        <v>26</v>
      </c>
      <c r="C42" s="2" t="s">
        <v>0</v>
      </c>
      <c r="D42" s="1" t="s">
        <v>0</v>
      </c>
      <c r="E42" s="1" t="s">
        <v>0</v>
      </c>
      <c r="F42" s="1" t="s">
        <v>0</v>
      </c>
      <c r="G42" s="2" t="s">
        <v>0</v>
      </c>
      <c r="H42" s="1" t="s">
        <v>0</v>
      </c>
      <c r="I42" s="1" t="s">
        <v>0</v>
      </c>
      <c r="J42" s="1" t="s">
        <v>0</v>
      </c>
      <c r="K42" s="2">
        <v>2746667356.1999998</v>
      </c>
      <c r="L42" s="1">
        <v>0.36884824080883</v>
      </c>
      <c r="M42" s="1" t="s">
        <v>0</v>
      </c>
      <c r="N42" s="1" t="s">
        <v>0</v>
      </c>
      <c r="O42" s="2">
        <v>4832104769.0900002</v>
      </c>
      <c r="P42" s="1">
        <v>0.69061440581182998</v>
      </c>
      <c r="Q42" s="1" t="s">
        <v>0</v>
      </c>
      <c r="R42" s="1" t="s">
        <v>0</v>
      </c>
      <c r="S42" s="2">
        <v>143278578.03999999</v>
      </c>
      <c r="T42" s="1">
        <v>1</v>
      </c>
      <c r="U42" s="1" t="s">
        <v>0</v>
      </c>
      <c r="V42" s="1" t="s">
        <v>0</v>
      </c>
      <c r="W42" s="2">
        <v>11791875659.620001</v>
      </c>
      <c r="X42" s="1">
        <v>0.81339697855240001</v>
      </c>
      <c r="Y42" s="1" t="s">
        <v>0</v>
      </c>
      <c r="Z42" s="1" t="s">
        <v>0</v>
      </c>
      <c r="AA42" s="2">
        <v>201481961.94999999</v>
      </c>
      <c r="AB42" s="1">
        <v>4.8460817100139997E-2</v>
      </c>
      <c r="AC42" s="1" t="s">
        <v>0</v>
      </c>
      <c r="AD42" s="1" t="s">
        <v>0</v>
      </c>
      <c r="AE42" s="2">
        <v>19715408324.900002</v>
      </c>
      <c r="AF42" s="1">
        <v>0.59265846330919003</v>
      </c>
      <c r="AG42" s="1" t="s">
        <v>0</v>
      </c>
      <c r="AH42" s="1" t="s">
        <v>0</v>
      </c>
      <c r="AI42" s="2">
        <v>639849622.45000005</v>
      </c>
      <c r="AJ42" s="1">
        <v>0.72710156313939001</v>
      </c>
      <c r="AK42" s="1" t="s">
        <v>0</v>
      </c>
      <c r="AL42" s="1" t="s">
        <v>0</v>
      </c>
      <c r="AM42" s="2">
        <v>1538939968.3800001</v>
      </c>
      <c r="AN42" s="1">
        <v>1</v>
      </c>
      <c r="AO42" s="1" t="s">
        <v>0</v>
      </c>
      <c r="AP42" s="1" t="s">
        <v>0</v>
      </c>
      <c r="AQ42" s="2">
        <v>2178789590.8299999</v>
      </c>
      <c r="AR42" s="1">
        <v>0.90072069314290004</v>
      </c>
      <c r="AS42" s="1" t="s">
        <v>0</v>
      </c>
      <c r="AT42" s="1" t="s">
        <v>0</v>
      </c>
      <c r="AU42" s="2">
        <v>775189688.38</v>
      </c>
      <c r="AV42" s="1">
        <v>0.41112403029380001</v>
      </c>
      <c r="AW42" s="1" t="s">
        <v>0</v>
      </c>
      <c r="AX42" s="1" t="s">
        <v>0</v>
      </c>
      <c r="AY42" s="2">
        <v>22669387604.110001</v>
      </c>
      <c r="AZ42" s="1">
        <v>0.60338213923211004</v>
      </c>
      <c r="BA42" s="1" t="s">
        <v>0</v>
      </c>
      <c r="BB42" s="1" t="s">
        <v>0</v>
      </c>
    </row>
    <row r="43" spans="1:54" s="18" customFormat="1">
      <c r="A43" s="9" t="s">
        <v>80</v>
      </c>
      <c r="B43" s="17" t="s">
        <v>1</v>
      </c>
      <c r="C43" s="21" t="s">
        <v>0</v>
      </c>
      <c r="D43" s="22" t="s">
        <v>0</v>
      </c>
      <c r="E43" s="22" t="s">
        <v>0</v>
      </c>
      <c r="F43" s="22" t="s">
        <v>0</v>
      </c>
      <c r="G43" s="21">
        <v>66770110.909999996</v>
      </c>
      <c r="H43" s="22">
        <v>6.110820256466E-2</v>
      </c>
      <c r="I43" s="22">
        <v>0.15</v>
      </c>
      <c r="J43" s="22">
        <v>8.8900000000000007E-2</v>
      </c>
      <c r="K43" s="21" t="s">
        <v>0</v>
      </c>
      <c r="L43" s="22" t="s">
        <v>0</v>
      </c>
      <c r="M43" s="22" t="s">
        <v>0</v>
      </c>
      <c r="N43" s="22" t="s">
        <v>0</v>
      </c>
      <c r="O43" s="21" t="s">
        <v>0</v>
      </c>
      <c r="P43" s="22" t="s">
        <v>0</v>
      </c>
      <c r="Q43" s="22" t="s">
        <v>0</v>
      </c>
      <c r="R43" s="22" t="s">
        <v>0</v>
      </c>
      <c r="S43" s="21" t="s">
        <v>0</v>
      </c>
      <c r="T43" s="22" t="s">
        <v>0</v>
      </c>
      <c r="U43" s="22" t="s">
        <v>0</v>
      </c>
      <c r="V43" s="22" t="s">
        <v>0</v>
      </c>
      <c r="W43" s="21" t="s">
        <v>0</v>
      </c>
      <c r="X43" s="22" t="s">
        <v>0</v>
      </c>
      <c r="Y43" s="22" t="s">
        <v>0</v>
      </c>
      <c r="Z43" s="22" t="s">
        <v>0</v>
      </c>
      <c r="AA43" s="21" t="s">
        <v>0</v>
      </c>
      <c r="AB43" s="22" t="s">
        <v>0</v>
      </c>
      <c r="AC43" s="22" t="s">
        <v>0</v>
      </c>
      <c r="AD43" s="22" t="s">
        <v>0</v>
      </c>
      <c r="AE43" s="21">
        <v>66770110.909999996</v>
      </c>
      <c r="AF43" s="22">
        <v>1.3952162569000001E-4</v>
      </c>
      <c r="AG43" s="22">
        <v>0.15</v>
      </c>
      <c r="AH43" s="22">
        <v>0.14990000000000001</v>
      </c>
      <c r="AI43" s="21" t="s">
        <v>0</v>
      </c>
      <c r="AJ43" s="22" t="s">
        <v>0</v>
      </c>
      <c r="AK43" s="22" t="s">
        <v>0</v>
      </c>
      <c r="AL43" s="22" t="s">
        <v>0</v>
      </c>
      <c r="AM43" s="21">
        <v>101454225.20999999</v>
      </c>
      <c r="AN43" s="22">
        <v>4.7278146324499998E-3</v>
      </c>
      <c r="AO43" s="22">
        <v>0.15</v>
      </c>
      <c r="AP43" s="22">
        <v>0.14530000000000001</v>
      </c>
      <c r="AQ43" s="21">
        <v>101454225.20999999</v>
      </c>
      <c r="AR43" s="22">
        <v>2.8661599727200001E-3</v>
      </c>
      <c r="AS43" s="22">
        <v>0.15</v>
      </c>
      <c r="AT43" s="22">
        <v>0.14710000000000001</v>
      </c>
      <c r="AU43" s="21" t="s">
        <v>0</v>
      </c>
      <c r="AV43" s="22" t="s">
        <v>0</v>
      </c>
      <c r="AW43" s="22" t="s">
        <v>0</v>
      </c>
      <c r="AX43" s="22" t="s">
        <v>0</v>
      </c>
      <c r="AY43" s="21">
        <v>168224336.12</v>
      </c>
      <c r="AZ43" s="22">
        <v>3.0732570645000001E-4</v>
      </c>
      <c r="BA43" s="22">
        <v>0.15</v>
      </c>
      <c r="BB43" s="22">
        <v>0.1497</v>
      </c>
    </row>
    <row r="44" spans="1:54" s="18" customFormat="1">
      <c r="A44" s="4" t="s">
        <v>23</v>
      </c>
      <c r="B44" s="3" t="s">
        <v>26</v>
      </c>
      <c r="C44" s="2" t="s">
        <v>0</v>
      </c>
      <c r="D44" s="1" t="s">
        <v>0</v>
      </c>
      <c r="E44" s="1" t="s">
        <v>0</v>
      </c>
      <c r="F44" s="1" t="s">
        <v>0</v>
      </c>
      <c r="G44" s="2">
        <v>66770110.909999996</v>
      </c>
      <c r="H44" s="1">
        <v>1</v>
      </c>
      <c r="I44" s="1" t="s">
        <v>0</v>
      </c>
      <c r="J44" s="1" t="s">
        <v>0</v>
      </c>
      <c r="K44" s="2" t="s">
        <v>0</v>
      </c>
      <c r="L44" s="1" t="s">
        <v>0</v>
      </c>
      <c r="M44" s="1" t="s">
        <v>0</v>
      </c>
      <c r="N44" s="1" t="s">
        <v>0</v>
      </c>
      <c r="O44" s="2" t="s">
        <v>0</v>
      </c>
      <c r="P44" s="1" t="s">
        <v>0</v>
      </c>
      <c r="Q44" s="1" t="s">
        <v>0</v>
      </c>
      <c r="R44" s="1" t="s">
        <v>0</v>
      </c>
      <c r="S44" s="2" t="s">
        <v>0</v>
      </c>
      <c r="T44" s="1" t="s">
        <v>0</v>
      </c>
      <c r="U44" s="1" t="s">
        <v>0</v>
      </c>
      <c r="V44" s="1" t="s">
        <v>0</v>
      </c>
      <c r="W44" s="2" t="s">
        <v>0</v>
      </c>
      <c r="X44" s="1" t="s">
        <v>0</v>
      </c>
      <c r="Y44" s="1" t="s">
        <v>0</v>
      </c>
      <c r="Z44" s="1" t="s">
        <v>0</v>
      </c>
      <c r="AA44" s="2" t="s">
        <v>0</v>
      </c>
      <c r="AB44" s="1" t="s">
        <v>0</v>
      </c>
      <c r="AC44" s="1" t="s">
        <v>0</v>
      </c>
      <c r="AD44" s="1" t="s">
        <v>0</v>
      </c>
      <c r="AE44" s="2">
        <v>66770110.909999996</v>
      </c>
      <c r="AF44" s="1">
        <v>1</v>
      </c>
      <c r="AG44" s="1" t="s">
        <v>0</v>
      </c>
      <c r="AH44" s="1" t="s">
        <v>0</v>
      </c>
      <c r="AI44" s="2" t="s">
        <v>0</v>
      </c>
      <c r="AJ44" s="1" t="s">
        <v>0</v>
      </c>
      <c r="AK44" s="1" t="s">
        <v>0</v>
      </c>
      <c r="AL44" s="1" t="s">
        <v>0</v>
      </c>
      <c r="AM44" s="2">
        <v>101454225.20999999</v>
      </c>
      <c r="AN44" s="1">
        <v>1</v>
      </c>
      <c r="AO44" s="1" t="s">
        <v>0</v>
      </c>
      <c r="AP44" s="1" t="s">
        <v>0</v>
      </c>
      <c r="AQ44" s="2">
        <v>101454225.20999999</v>
      </c>
      <c r="AR44" s="1">
        <v>1</v>
      </c>
      <c r="AS44" s="1" t="s">
        <v>0</v>
      </c>
      <c r="AT44" s="1" t="s">
        <v>0</v>
      </c>
      <c r="AU44" s="2" t="s">
        <v>0</v>
      </c>
      <c r="AV44" s="1" t="s">
        <v>0</v>
      </c>
      <c r="AW44" s="1" t="s">
        <v>0</v>
      </c>
      <c r="AX44" s="1" t="s">
        <v>0</v>
      </c>
      <c r="AY44" s="2">
        <v>168224336.12</v>
      </c>
      <c r="AZ44" s="1">
        <v>1</v>
      </c>
      <c r="BA44" s="1" t="s">
        <v>0</v>
      </c>
      <c r="BB44" s="1" t="s">
        <v>0</v>
      </c>
    </row>
    <row r="45" spans="1:54" s="18" customFormat="1">
      <c r="A45" s="9" t="s">
        <v>81</v>
      </c>
      <c r="B45" s="17" t="s">
        <v>1</v>
      </c>
      <c r="C45" s="21" t="s">
        <v>0</v>
      </c>
      <c r="D45" s="22" t="s">
        <v>0</v>
      </c>
      <c r="E45" s="22" t="s">
        <v>0</v>
      </c>
      <c r="F45" s="22" t="s">
        <v>0</v>
      </c>
      <c r="G45" s="21" t="s">
        <v>0</v>
      </c>
      <c r="H45" s="22" t="s">
        <v>0</v>
      </c>
      <c r="I45" s="22" t="s">
        <v>0</v>
      </c>
      <c r="J45" s="22" t="s">
        <v>0</v>
      </c>
      <c r="K45" s="21">
        <v>2643891337.4499998</v>
      </c>
      <c r="L45" s="22">
        <v>1.567488126022E-2</v>
      </c>
      <c r="M45" s="22">
        <v>0.15</v>
      </c>
      <c r="N45" s="22">
        <v>0.1343</v>
      </c>
      <c r="O45" s="21">
        <v>867372536.74000001</v>
      </c>
      <c r="P45" s="22">
        <v>1.0351213667340001E-2</v>
      </c>
      <c r="Q45" s="22">
        <v>0.15</v>
      </c>
      <c r="R45" s="22">
        <v>0.1396</v>
      </c>
      <c r="S45" s="21" t="s">
        <v>0</v>
      </c>
      <c r="T45" s="22" t="s">
        <v>0</v>
      </c>
      <c r="U45" s="22" t="s">
        <v>0</v>
      </c>
      <c r="V45" s="22" t="s">
        <v>0</v>
      </c>
      <c r="W45" s="21" t="s">
        <v>0</v>
      </c>
      <c r="X45" s="22" t="s">
        <v>0</v>
      </c>
      <c r="Y45" s="22" t="s">
        <v>0</v>
      </c>
      <c r="Z45" s="22" t="s">
        <v>0</v>
      </c>
      <c r="AA45" s="21" t="s">
        <v>0</v>
      </c>
      <c r="AB45" s="22" t="s">
        <v>0</v>
      </c>
      <c r="AC45" s="22" t="s">
        <v>0</v>
      </c>
      <c r="AD45" s="22" t="s">
        <v>0</v>
      </c>
      <c r="AE45" s="21">
        <v>3511263874.1900001</v>
      </c>
      <c r="AF45" s="22">
        <v>7.3370739883699999E-3</v>
      </c>
      <c r="AG45" s="22">
        <v>0.15</v>
      </c>
      <c r="AH45" s="22">
        <v>0.14269999999999999</v>
      </c>
      <c r="AI45" s="21">
        <v>45475822.5</v>
      </c>
      <c r="AJ45" s="22">
        <v>3.2626626359099999E-3</v>
      </c>
      <c r="AK45" s="22">
        <v>0.15</v>
      </c>
      <c r="AL45" s="22">
        <v>0.1467</v>
      </c>
      <c r="AM45" s="21" t="s">
        <v>0</v>
      </c>
      <c r="AN45" s="22" t="s">
        <v>0</v>
      </c>
      <c r="AO45" s="22" t="s">
        <v>0</v>
      </c>
      <c r="AP45" s="22" t="s">
        <v>0</v>
      </c>
      <c r="AQ45" s="21">
        <v>45475822.5</v>
      </c>
      <c r="AR45" s="22">
        <v>1.2847269978799999E-3</v>
      </c>
      <c r="AS45" s="22">
        <v>0.15</v>
      </c>
      <c r="AT45" s="22">
        <v>0.1487</v>
      </c>
      <c r="AU45" s="21">
        <v>232983078.31</v>
      </c>
      <c r="AV45" s="22">
        <v>6.9714904565600002E-3</v>
      </c>
      <c r="AW45" s="22">
        <v>0.15</v>
      </c>
      <c r="AX45" s="22">
        <v>0.14299999999999999</v>
      </c>
      <c r="AY45" s="21">
        <v>3789722775</v>
      </c>
      <c r="AZ45" s="22">
        <v>6.9233694479299999E-3</v>
      </c>
      <c r="BA45" s="22">
        <v>0.15</v>
      </c>
      <c r="BB45" s="22">
        <v>0.1431</v>
      </c>
    </row>
    <row r="46" spans="1:54" s="18" customFormat="1">
      <c r="A46" s="4" t="s">
        <v>23</v>
      </c>
      <c r="B46" s="3" t="s">
        <v>26</v>
      </c>
      <c r="C46" s="2" t="s">
        <v>0</v>
      </c>
      <c r="D46" s="1" t="s">
        <v>0</v>
      </c>
      <c r="E46" s="1" t="s">
        <v>0</v>
      </c>
      <c r="F46" s="1" t="s">
        <v>0</v>
      </c>
      <c r="G46" s="2" t="s">
        <v>0</v>
      </c>
      <c r="H46" s="1" t="s">
        <v>0</v>
      </c>
      <c r="I46" s="1" t="s">
        <v>0</v>
      </c>
      <c r="J46" s="1" t="s">
        <v>0</v>
      </c>
      <c r="K46" s="2">
        <v>2643891337.4499998</v>
      </c>
      <c r="L46" s="1">
        <v>1</v>
      </c>
      <c r="M46" s="1" t="s">
        <v>0</v>
      </c>
      <c r="N46" s="1" t="s">
        <v>0</v>
      </c>
      <c r="O46" s="2">
        <v>867372536.74000001</v>
      </c>
      <c r="P46" s="1">
        <v>1</v>
      </c>
      <c r="Q46" s="1" t="s">
        <v>0</v>
      </c>
      <c r="R46" s="1" t="s">
        <v>0</v>
      </c>
      <c r="S46" s="2" t="s">
        <v>0</v>
      </c>
      <c r="T46" s="1" t="s">
        <v>0</v>
      </c>
      <c r="U46" s="1" t="s">
        <v>0</v>
      </c>
      <c r="V46" s="1" t="s">
        <v>0</v>
      </c>
      <c r="W46" s="2" t="s">
        <v>0</v>
      </c>
      <c r="X46" s="1" t="s">
        <v>0</v>
      </c>
      <c r="Y46" s="1" t="s">
        <v>0</v>
      </c>
      <c r="Z46" s="1" t="s">
        <v>0</v>
      </c>
      <c r="AA46" s="2" t="s">
        <v>0</v>
      </c>
      <c r="AB46" s="1" t="s">
        <v>0</v>
      </c>
      <c r="AC46" s="1" t="s">
        <v>0</v>
      </c>
      <c r="AD46" s="1" t="s">
        <v>0</v>
      </c>
      <c r="AE46" s="2">
        <v>3511263874.1900001</v>
      </c>
      <c r="AF46" s="1">
        <v>1</v>
      </c>
      <c r="AG46" s="1" t="s">
        <v>0</v>
      </c>
      <c r="AH46" s="1" t="s">
        <v>0</v>
      </c>
      <c r="AI46" s="2">
        <v>45475822.5</v>
      </c>
      <c r="AJ46" s="1">
        <v>1</v>
      </c>
      <c r="AK46" s="1" t="s">
        <v>0</v>
      </c>
      <c r="AL46" s="1" t="s">
        <v>0</v>
      </c>
      <c r="AM46" s="2" t="s">
        <v>0</v>
      </c>
      <c r="AN46" s="1" t="s">
        <v>0</v>
      </c>
      <c r="AO46" s="1" t="s">
        <v>0</v>
      </c>
      <c r="AP46" s="1" t="s">
        <v>0</v>
      </c>
      <c r="AQ46" s="2">
        <v>45475822.5</v>
      </c>
      <c r="AR46" s="1">
        <v>1</v>
      </c>
      <c r="AS46" s="1" t="s">
        <v>0</v>
      </c>
      <c r="AT46" s="1" t="s">
        <v>0</v>
      </c>
      <c r="AU46" s="2">
        <v>232983078.31</v>
      </c>
      <c r="AV46" s="1">
        <v>1</v>
      </c>
      <c r="AW46" s="1" t="s">
        <v>0</v>
      </c>
      <c r="AX46" s="1" t="s">
        <v>0</v>
      </c>
      <c r="AY46" s="2">
        <v>3789722775</v>
      </c>
      <c r="AZ46" s="1">
        <v>1</v>
      </c>
      <c r="BA46" s="1" t="s">
        <v>0</v>
      </c>
      <c r="BB46" s="1" t="s">
        <v>0</v>
      </c>
    </row>
    <row r="47" spans="1:54" s="18" customFormat="1">
      <c r="A47" s="9" t="s">
        <v>33</v>
      </c>
      <c r="B47" s="17" t="s">
        <v>1</v>
      </c>
      <c r="C47" s="21" t="s">
        <v>0</v>
      </c>
      <c r="D47" s="22" t="s">
        <v>0</v>
      </c>
      <c r="E47" s="22" t="s">
        <v>0</v>
      </c>
      <c r="F47" s="22" t="s">
        <v>0</v>
      </c>
      <c r="G47" s="21" t="s">
        <v>0</v>
      </c>
      <c r="H47" s="22" t="s">
        <v>0</v>
      </c>
      <c r="I47" s="22" t="s">
        <v>0</v>
      </c>
      <c r="J47" s="22" t="s">
        <v>0</v>
      </c>
      <c r="K47" s="21" t="s">
        <v>0</v>
      </c>
      <c r="L47" s="22" t="s">
        <v>0</v>
      </c>
      <c r="M47" s="22" t="s">
        <v>0</v>
      </c>
      <c r="N47" s="22" t="s">
        <v>0</v>
      </c>
      <c r="O47" s="21" t="s">
        <v>0</v>
      </c>
      <c r="P47" s="22" t="s">
        <v>0</v>
      </c>
      <c r="Q47" s="22" t="s">
        <v>0</v>
      </c>
      <c r="R47" s="22" t="s">
        <v>0</v>
      </c>
      <c r="S47" s="21">
        <v>110577655.06</v>
      </c>
      <c r="T47" s="22">
        <v>2.2694954841289999E-2</v>
      </c>
      <c r="U47" s="22">
        <v>0.15</v>
      </c>
      <c r="V47" s="22">
        <v>0.1273</v>
      </c>
      <c r="W47" s="21">
        <v>921466390.25</v>
      </c>
      <c r="X47" s="22">
        <v>8.1411503027699998E-3</v>
      </c>
      <c r="Y47" s="22">
        <v>0.05</v>
      </c>
      <c r="Z47" s="22">
        <v>4.19E-2</v>
      </c>
      <c r="AA47" s="21" t="s">
        <v>0</v>
      </c>
      <c r="AB47" s="22" t="s">
        <v>0</v>
      </c>
      <c r="AC47" s="22" t="s">
        <v>0</v>
      </c>
      <c r="AD47" s="22" t="s">
        <v>0</v>
      </c>
      <c r="AE47" s="21">
        <v>1032044045.3099999</v>
      </c>
      <c r="AF47" s="22">
        <v>2.1565407189599998E-3</v>
      </c>
      <c r="AG47" s="22">
        <v>0.15</v>
      </c>
      <c r="AH47" s="22">
        <v>0.14779999999999999</v>
      </c>
      <c r="AI47" s="21" t="s">
        <v>0</v>
      </c>
      <c r="AJ47" s="22" t="s">
        <v>0</v>
      </c>
      <c r="AK47" s="22" t="s">
        <v>0</v>
      </c>
      <c r="AL47" s="22" t="s">
        <v>0</v>
      </c>
      <c r="AM47" s="21">
        <v>351501615.02999997</v>
      </c>
      <c r="AN47" s="22">
        <v>1.6380140653859999E-2</v>
      </c>
      <c r="AO47" s="22">
        <v>0.15</v>
      </c>
      <c r="AP47" s="22">
        <v>0.1336</v>
      </c>
      <c r="AQ47" s="21">
        <v>351501615.02999997</v>
      </c>
      <c r="AR47" s="22">
        <v>9.9301912489200006E-3</v>
      </c>
      <c r="AS47" s="22">
        <v>0.15</v>
      </c>
      <c r="AT47" s="22">
        <v>0.1401</v>
      </c>
      <c r="AU47" s="21" t="s">
        <v>0</v>
      </c>
      <c r="AV47" s="22" t="s">
        <v>0</v>
      </c>
      <c r="AW47" s="22" t="s">
        <v>0</v>
      </c>
      <c r="AX47" s="22" t="s">
        <v>0</v>
      </c>
      <c r="AY47" s="21">
        <v>1383545660.3399999</v>
      </c>
      <c r="AZ47" s="22">
        <v>2.52757215325E-3</v>
      </c>
      <c r="BA47" s="22">
        <v>0.15</v>
      </c>
      <c r="BB47" s="22">
        <v>0.14749999999999999</v>
      </c>
    </row>
    <row r="48" spans="1:54" s="18" customFormat="1">
      <c r="A48" s="4" t="s">
        <v>23</v>
      </c>
      <c r="B48" s="3" t="s">
        <v>26</v>
      </c>
      <c r="C48" s="2" t="s">
        <v>0</v>
      </c>
      <c r="D48" s="1" t="s">
        <v>0</v>
      </c>
      <c r="E48" s="1" t="s">
        <v>0</v>
      </c>
      <c r="F48" s="1" t="s">
        <v>0</v>
      </c>
      <c r="G48" s="2" t="s">
        <v>0</v>
      </c>
      <c r="H48" s="1" t="s">
        <v>0</v>
      </c>
      <c r="I48" s="1" t="s">
        <v>0</v>
      </c>
      <c r="J48" s="1" t="s">
        <v>0</v>
      </c>
      <c r="K48" s="2" t="s">
        <v>0</v>
      </c>
      <c r="L48" s="1" t="s">
        <v>0</v>
      </c>
      <c r="M48" s="1" t="s">
        <v>0</v>
      </c>
      <c r="N48" s="1" t="s">
        <v>0</v>
      </c>
      <c r="O48" s="2" t="s">
        <v>0</v>
      </c>
      <c r="P48" s="1" t="s">
        <v>0</v>
      </c>
      <c r="Q48" s="1" t="s">
        <v>0</v>
      </c>
      <c r="R48" s="1" t="s">
        <v>0</v>
      </c>
      <c r="S48" s="2">
        <v>110577655.06</v>
      </c>
      <c r="T48" s="1">
        <v>1</v>
      </c>
      <c r="U48" s="1" t="s">
        <v>0</v>
      </c>
      <c r="V48" s="1" t="s">
        <v>0</v>
      </c>
      <c r="W48" s="2">
        <v>921466390.25</v>
      </c>
      <c r="X48" s="1">
        <v>1</v>
      </c>
      <c r="Y48" s="1" t="s">
        <v>0</v>
      </c>
      <c r="Z48" s="1" t="s">
        <v>0</v>
      </c>
      <c r="AA48" s="2" t="s">
        <v>0</v>
      </c>
      <c r="AB48" s="1" t="s">
        <v>0</v>
      </c>
      <c r="AC48" s="1" t="s">
        <v>0</v>
      </c>
      <c r="AD48" s="1" t="s">
        <v>0</v>
      </c>
      <c r="AE48" s="2">
        <v>1032044045.3099999</v>
      </c>
      <c r="AF48" s="1">
        <v>1</v>
      </c>
      <c r="AG48" s="1" t="s">
        <v>0</v>
      </c>
      <c r="AH48" s="1" t="s">
        <v>0</v>
      </c>
      <c r="AI48" s="2" t="s">
        <v>0</v>
      </c>
      <c r="AJ48" s="1" t="s">
        <v>0</v>
      </c>
      <c r="AK48" s="1" t="s">
        <v>0</v>
      </c>
      <c r="AL48" s="1" t="s">
        <v>0</v>
      </c>
      <c r="AM48" s="2">
        <v>351501615.02999997</v>
      </c>
      <c r="AN48" s="1">
        <v>1</v>
      </c>
      <c r="AO48" s="1" t="s">
        <v>0</v>
      </c>
      <c r="AP48" s="1" t="s">
        <v>0</v>
      </c>
      <c r="AQ48" s="2">
        <v>351501615.02999997</v>
      </c>
      <c r="AR48" s="1">
        <v>1</v>
      </c>
      <c r="AS48" s="1" t="s">
        <v>0</v>
      </c>
      <c r="AT48" s="1" t="s">
        <v>0</v>
      </c>
      <c r="AU48" s="2" t="s">
        <v>0</v>
      </c>
      <c r="AV48" s="1" t="s">
        <v>0</v>
      </c>
      <c r="AW48" s="1" t="s">
        <v>0</v>
      </c>
      <c r="AX48" s="1" t="s">
        <v>0</v>
      </c>
      <c r="AY48" s="2">
        <v>1383545660.3399999</v>
      </c>
      <c r="AZ48" s="1">
        <v>1</v>
      </c>
      <c r="BA48" s="1" t="s">
        <v>0</v>
      </c>
      <c r="BB48" s="1" t="s">
        <v>0</v>
      </c>
    </row>
    <row r="49" spans="1:54">
      <c r="A49" s="28" t="s">
        <v>32</v>
      </c>
      <c r="B49" s="16" t="s">
        <v>1</v>
      </c>
      <c r="C49" s="23">
        <v>41456766.390000001</v>
      </c>
      <c r="D49" s="24">
        <v>1.2911795011019999E-2</v>
      </c>
      <c r="E49" s="24" t="s">
        <v>0</v>
      </c>
      <c r="F49" s="24" t="s">
        <v>0</v>
      </c>
      <c r="G49" s="23">
        <v>6153566.0700000003</v>
      </c>
      <c r="H49" s="24">
        <v>5.6317618283899997E-3</v>
      </c>
      <c r="I49" s="24" t="s">
        <v>0</v>
      </c>
      <c r="J49" s="24" t="s">
        <v>0</v>
      </c>
      <c r="K49" s="23">
        <v>3029274216.52</v>
      </c>
      <c r="L49" s="24">
        <v>1.7959706957689999E-2</v>
      </c>
      <c r="M49" s="24" t="s">
        <v>0</v>
      </c>
      <c r="N49" s="24" t="s">
        <v>0</v>
      </c>
      <c r="O49" s="23">
        <v>1500117425.71</v>
      </c>
      <c r="P49" s="24">
        <v>1.790238374158E-2</v>
      </c>
      <c r="Q49" s="24" t="s">
        <v>0</v>
      </c>
      <c r="R49" s="24" t="s">
        <v>0</v>
      </c>
      <c r="S49" s="23">
        <v>467213224.92000002</v>
      </c>
      <c r="T49" s="24">
        <v>9.5890829255339996E-2</v>
      </c>
      <c r="U49" s="24" t="s">
        <v>0</v>
      </c>
      <c r="V49" s="24" t="s">
        <v>0</v>
      </c>
      <c r="W49" s="23">
        <v>2186595714.0599999</v>
      </c>
      <c r="X49" s="24">
        <v>1.9318560663650002E-2</v>
      </c>
      <c r="Y49" s="24" t="s">
        <v>0</v>
      </c>
      <c r="Z49" s="24" t="s">
        <v>0</v>
      </c>
      <c r="AA49" s="23">
        <v>1744115125.6199999</v>
      </c>
      <c r="AB49" s="24">
        <v>1.681274084931E-2</v>
      </c>
      <c r="AC49" s="24" t="s">
        <v>0</v>
      </c>
      <c r="AD49" s="24" t="s">
        <v>0</v>
      </c>
      <c r="AE49" s="23">
        <v>8974926039.2900009</v>
      </c>
      <c r="AF49" s="24">
        <v>1.875384441324E-2</v>
      </c>
      <c r="AG49" s="24" t="s">
        <v>0</v>
      </c>
      <c r="AH49" s="24" t="s">
        <v>0</v>
      </c>
      <c r="AI49" s="23">
        <v>99642914.140000001</v>
      </c>
      <c r="AJ49" s="24">
        <v>7.14888032862E-3</v>
      </c>
      <c r="AK49" s="24" t="s">
        <v>0</v>
      </c>
      <c r="AL49" s="24" t="s">
        <v>0</v>
      </c>
      <c r="AM49" s="23">
        <v>64543516.159999996</v>
      </c>
      <c r="AN49" s="24">
        <v>3.00775822298E-3</v>
      </c>
      <c r="AO49" s="24" t="s">
        <v>0</v>
      </c>
      <c r="AP49" s="24" t="s">
        <v>0</v>
      </c>
      <c r="AQ49" s="23">
        <v>164186430.30000001</v>
      </c>
      <c r="AR49" s="24">
        <v>4.6383930646099998E-3</v>
      </c>
      <c r="AS49" s="24" t="s">
        <v>0</v>
      </c>
      <c r="AT49" s="24" t="s">
        <v>0</v>
      </c>
      <c r="AU49" s="23">
        <v>81486580.239999995</v>
      </c>
      <c r="AV49" s="24">
        <v>2.4383011873700001E-3</v>
      </c>
      <c r="AW49" s="24" t="s">
        <v>0</v>
      </c>
      <c r="AX49" s="24" t="s">
        <v>0</v>
      </c>
      <c r="AY49" s="23">
        <v>9220599049.8299999</v>
      </c>
      <c r="AZ49" s="24">
        <v>1.6844929706829999E-2</v>
      </c>
      <c r="BA49" s="24" t="s">
        <v>0</v>
      </c>
      <c r="BB49" s="24" t="s">
        <v>0</v>
      </c>
    </row>
    <row r="50" spans="1:54" s="18" customFormat="1">
      <c r="A50" s="9" t="s">
        <v>90</v>
      </c>
      <c r="B50" s="17" t="s">
        <v>1</v>
      </c>
      <c r="C50" s="21" t="s">
        <v>0</v>
      </c>
      <c r="D50" s="22" t="s">
        <v>0</v>
      </c>
      <c r="E50" s="22" t="s">
        <v>0</v>
      </c>
      <c r="F50" s="22" t="s">
        <v>0</v>
      </c>
      <c r="G50" s="21" t="s">
        <v>0</v>
      </c>
      <c r="H50" s="22" t="s">
        <v>0</v>
      </c>
      <c r="I50" s="22" t="s">
        <v>0</v>
      </c>
      <c r="J50" s="22" t="s">
        <v>0</v>
      </c>
      <c r="K50" s="21" t="s">
        <v>0</v>
      </c>
      <c r="L50" s="22" t="s">
        <v>0</v>
      </c>
      <c r="M50" s="22" t="s">
        <v>0</v>
      </c>
      <c r="N50" s="22" t="s">
        <v>0</v>
      </c>
      <c r="O50" s="21" t="s">
        <v>0</v>
      </c>
      <c r="P50" s="22" t="s">
        <v>0</v>
      </c>
      <c r="Q50" s="22" t="s">
        <v>0</v>
      </c>
      <c r="R50" s="22" t="s">
        <v>0</v>
      </c>
      <c r="S50" s="21" t="s">
        <v>0</v>
      </c>
      <c r="T50" s="22" t="s">
        <v>0</v>
      </c>
      <c r="U50" s="22" t="s">
        <v>0</v>
      </c>
      <c r="V50" s="22" t="s">
        <v>0</v>
      </c>
      <c r="W50" s="21" t="s">
        <v>0</v>
      </c>
      <c r="X50" s="22" t="s">
        <v>0</v>
      </c>
      <c r="Y50" s="22" t="s">
        <v>0</v>
      </c>
      <c r="Z50" s="22" t="s">
        <v>0</v>
      </c>
      <c r="AA50" s="21">
        <v>102305206.19</v>
      </c>
      <c r="AB50" s="22">
        <v>9.8619116017000007E-4</v>
      </c>
      <c r="AC50" s="22">
        <v>0.15</v>
      </c>
      <c r="AD50" s="22">
        <v>0.14899999999999999</v>
      </c>
      <c r="AE50" s="21">
        <v>102305206.19</v>
      </c>
      <c r="AF50" s="22">
        <v>2.1377512318000001E-4</v>
      </c>
      <c r="AG50" s="22">
        <v>0.15</v>
      </c>
      <c r="AH50" s="22">
        <v>0.14979999999999999</v>
      </c>
      <c r="AI50" s="21" t="s">
        <v>0</v>
      </c>
      <c r="AJ50" s="22" t="s">
        <v>0</v>
      </c>
      <c r="AK50" s="22" t="s">
        <v>0</v>
      </c>
      <c r="AL50" s="22" t="s">
        <v>0</v>
      </c>
      <c r="AM50" s="21" t="s">
        <v>0</v>
      </c>
      <c r="AN50" s="22" t="s">
        <v>0</v>
      </c>
      <c r="AO50" s="22" t="s">
        <v>0</v>
      </c>
      <c r="AP50" s="22" t="s">
        <v>0</v>
      </c>
      <c r="AQ50" s="21" t="s">
        <v>0</v>
      </c>
      <c r="AR50" s="22" t="s">
        <v>0</v>
      </c>
      <c r="AS50" s="22" t="s">
        <v>0</v>
      </c>
      <c r="AT50" s="22" t="s">
        <v>0</v>
      </c>
      <c r="AU50" s="21" t="s">
        <v>0</v>
      </c>
      <c r="AV50" s="22" t="s">
        <v>0</v>
      </c>
      <c r="AW50" s="22" t="s">
        <v>0</v>
      </c>
      <c r="AX50" s="22" t="s">
        <v>0</v>
      </c>
      <c r="AY50" s="21">
        <v>102305206.19</v>
      </c>
      <c r="AZ50" s="22">
        <v>1.8689935411E-4</v>
      </c>
      <c r="BA50" s="22">
        <v>0.15</v>
      </c>
      <c r="BB50" s="22">
        <v>0.14979999999999999</v>
      </c>
    </row>
    <row r="51" spans="1:54" s="18" customFormat="1">
      <c r="A51" s="4" t="s">
        <v>23</v>
      </c>
      <c r="B51" s="3" t="s">
        <v>26</v>
      </c>
      <c r="C51" s="2" t="s">
        <v>0</v>
      </c>
      <c r="D51" s="1" t="s">
        <v>0</v>
      </c>
      <c r="E51" s="1" t="s">
        <v>0</v>
      </c>
      <c r="F51" s="1" t="s">
        <v>0</v>
      </c>
      <c r="G51" s="2" t="s">
        <v>0</v>
      </c>
      <c r="H51" s="1" t="s">
        <v>0</v>
      </c>
      <c r="I51" s="1" t="s">
        <v>0</v>
      </c>
      <c r="J51" s="1" t="s">
        <v>0</v>
      </c>
      <c r="K51" s="2" t="s">
        <v>0</v>
      </c>
      <c r="L51" s="1" t="s">
        <v>0</v>
      </c>
      <c r="M51" s="1" t="s">
        <v>0</v>
      </c>
      <c r="N51" s="1" t="s">
        <v>0</v>
      </c>
      <c r="O51" s="2" t="s">
        <v>0</v>
      </c>
      <c r="P51" s="1" t="s">
        <v>0</v>
      </c>
      <c r="Q51" s="1" t="s">
        <v>0</v>
      </c>
      <c r="R51" s="1" t="s">
        <v>0</v>
      </c>
      <c r="S51" s="2" t="s">
        <v>0</v>
      </c>
      <c r="T51" s="1" t="s">
        <v>0</v>
      </c>
      <c r="U51" s="1" t="s">
        <v>0</v>
      </c>
      <c r="V51" s="1" t="s">
        <v>0</v>
      </c>
      <c r="W51" s="2" t="s">
        <v>0</v>
      </c>
      <c r="X51" s="1" t="s">
        <v>0</v>
      </c>
      <c r="Y51" s="1" t="s">
        <v>0</v>
      </c>
      <c r="Z51" s="1" t="s">
        <v>0</v>
      </c>
      <c r="AA51" s="2">
        <v>102305206.19</v>
      </c>
      <c r="AB51" s="1">
        <v>1</v>
      </c>
      <c r="AC51" s="1" t="s">
        <v>0</v>
      </c>
      <c r="AD51" s="1" t="s">
        <v>0</v>
      </c>
      <c r="AE51" s="2">
        <v>102305206.19</v>
      </c>
      <c r="AF51" s="1">
        <v>1</v>
      </c>
      <c r="AG51" s="1" t="s">
        <v>0</v>
      </c>
      <c r="AH51" s="1" t="s">
        <v>0</v>
      </c>
      <c r="AI51" s="2" t="s">
        <v>0</v>
      </c>
      <c r="AJ51" s="1" t="s">
        <v>0</v>
      </c>
      <c r="AK51" s="1" t="s">
        <v>0</v>
      </c>
      <c r="AL51" s="1" t="s">
        <v>0</v>
      </c>
      <c r="AM51" s="2" t="s">
        <v>0</v>
      </c>
      <c r="AN51" s="1" t="s">
        <v>0</v>
      </c>
      <c r="AO51" s="1" t="s">
        <v>0</v>
      </c>
      <c r="AP51" s="1" t="s">
        <v>0</v>
      </c>
      <c r="AQ51" s="2" t="s">
        <v>0</v>
      </c>
      <c r="AR51" s="1" t="s">
        <v>0</v>
      </c>
      <c r="AS51" s="1" t="s">
        <v>0</v>
      </c>
      <c r="AT51" s="1" t="s">
        <v>0</v>
      </c>
      <c r="AU51" s="2" t="s">
        <v>0</v>
      </c>
      <c r="AV51" s="1" t="s">
        <v>0</v>
      </c>
      <c r="AW51" s="1" t="s">
        <v>0</v>
      </c>
      <c r="AX51" s="1" t="s">
        <v>0</v>
      </c>
      <c r="AY51" s="2">
        <v>102305206.19</v>
      </c>
      <c r="AZ51" s="1">
        <v>1</v>
      </c>
      <c r="BA51" s="1" t="s">
        <v>0</v>
      </c>
      <c r="BB51" s="1" t="s">
        <v>0</v>
      </c>
    </row>
    <row r="52" spans="1:54" s="18" customFormat="1">
      <c r="A52" s="9" t="s">
        <v>31</v>
      </c>
      <c r="B52" s="17" t="s">
        <v>1</v>
      </c>
      <c r="C52" s="21">
        <v>33429646.09</v>
      </c>
      <c r="D52" s="22">
        <v>1.041173191233E-2</v>
      </c>
      <c r="E52" s="22">
        <v>0.09</v>
      </c>
      <c r="F52" s="22">
        <v>7.9600000000000004E-2</v>
      </c>
      <c r="G52" s="21">
        <v>6153566.0700000003</v>
      </c>
      <c r="H52" s="22">
        <v>5.6317618283899997E-3</v>
      </c>
      <c r="I52" s="22">
        <v>0.09</v>
      </c>
      <c r="J52" s="22">
        <v>8.4400000000000003E-2</v>
      </c>
      <c r="K52" s="21">
        <v>626905734.58000004</v>
      </c>
      <c r="L52" s="22">
        <v>3.7167461505299999E-3</v>
      </c>
      <c r="M52" s="22">
        <v>0.1072</v>
      </c>
      <c r="N52" s="22">
        <v>0.10349999999999999</v>
      </c>
      <c r="O52" s="21">
        <v>418910297.55000001</v>
      </c>
      <c r="P52" s="22">
        <v>4.9992705714299998E-3</v>
      </c>
      <c r="Q52" s="22">
        <v>0.10349999999999999</v>
      </c>
      <c r="R52" s="22">
        <v>9.8500000000000004E-2</v>
      </c>
      <c r="S52" s="21">
        <v>190365296.81</v>
      </c>
      <c r="T52" s="22">
        <v>3.9070568209360002E-2</v>
      </c>
      <c r="U52" s="22">
        <v>0.13500000000000001</v>
      </c>
      <c r="V52" s="22">
        <v>9.5899999999999999E-2</v>
      </c>
      <c r="W52" s="21">
        <v>325014285.88</v>
      </c>
      <c r="X52" s="22">
        <v>2.8714993622099999E-3</v>
      </c>
      <c r="Y52" s="22">
        <v>0.13500000000000001</v>
      </c>
      <c r="Z52" s="22">
        <v>0.1321</v>
      </c>
      <c r="AA52" s="21">
        <v>105799965.67</v>
      </c>
      <c r="AB52" s="22">
        <v>1.0198795816599999E-3</v>
      </c>
      <c r="AC52" s="22">
        <v>0.09</v>
      </c>
      <c r="AD52" s="22">
        <v>8.8999999999999996E-2</v>
      </c>
      <c r="AE52" s="21">
        <v>1706578792.6500001</v>
      </c>
      <c r="AF52" s="22">
        <v>3.5660364237199999E-3</v>
      </c>
      <c r="AG52" s="22">
        <v>0.1132</v>
      </c>
      <c r="AH52" s="22">
        <v>0.1096</v>
      </c>
      <c r="AI52" s="21">
        <v>21048300.48</v>
      </c>
      <c r="AJ52" s="22">
        <v>1.51011020253E-3</v>
      </c>
      <c r="AK52" s="22">
        <v>0.13500000000000001</v>
      </c>
      <c r="AL52" s="22">
        <v>0.13350000000000001</v>
      </c>
      <c r="AM52" s="21" t="s">
        <v>0</v>
      </c>
      <c r="AN52" s="22" t="s">
        <v>0</v>
      </c>
      <c r="AO52" s="22" t="s">
        <v>0</v>
      </c>
      <c r="AP52" s="22" t="s">
        <v>0</v>
      </c>
      <c r="AQ52" s="21">
        <v>21048300.48</v>
      </c>
      <c r="AR52" s="22">
        <v>5.9463069383999996E-4</v>
      </c>
      <c r="AS52" s="22">
        <v>0.13500000000000001</v>
      </c>
      <c r="AT52" s="22">
        <v>0.13439999999999999</v>
      </c>
      <c r="AU52" s="21">
        <v>39452853.060000002</v>
      </c>
      <c r="AV52" s="22">
        <v>1.1805371900299999E-3</v>
      </c>
      <c r="AW52" s="22">
        <v>0.13500000000000001</v>
      </c>
      <c r="AX52" s="22">
        <v>0.1338</v>
      </c>
      <c r="AY52" s="21">
        <v>1767079946.1900001</v>
      </c>
      <c r="AZ52" s="22">
        <v>3.2282433406999999E-3</v>
      </c>
      <c r="BA52" s="22">
        <v>0.114</v>
      </c>
      <c r="BB52" s="22">
        <v>0.1108</v>
      </c>
    </row>
    <row r="53" spans="1:54" s="18" customFormat="1">
      <c r="A53" s="4" t="s">
        <v>24</v>
      </c>
      <c r="B53" s="3" t="s">
        <v>5</v>
      </c>
      <c r="C53" s="2">
        <v>33429646.09</v>
      </c>
      <c r="D53" s="1">
        <v>1</v>
      </c>
      <c r="E53" s="1" t="s">
        <v>0</v>
      </c>
      <c r="F53" s="1" t="s">
        <v>0</v>
      </c>
      <c r="G53" s="2">
        <v>6153566.0700000003</v>
      </c>
      <c r="H53" s="1">
        <v>1</v>
      </c>
      <c r="I53" s="1" t="s">
        <v>0</v>
      </c>
      <c r="J53" s="1" t="s">
        <v>0</v>
      </c>
      <c r="K53" s="2">
        <v>386841150.41000003</v>
      </c>
      <c r="L53" s="1">
        <v>0.61706430340625995</v>
      </c>
      <c r="M53" s="1" t="s">
        <v>0</v>
      </c>
      <c r="N53" s="1" t="s">
        <v>0</v>
      </c>
      <c r="O53" s="2">
        <v>292823859.92000002</v>
      </c>
      <c r="P53" s="1">
        <v>0.69901327714449002</v>
      </c>
      <c r="Q53" s="1" t="s">
        <v>0</v>
      </c>
      <c r="R53" s="1" t="s">
        <v>0</v>
      </c>
      <c r="S53" s="2" t="s">
        <v>0</v>
      </c>
      <c r="T53" s="1" t="s">
        <v>0</v>
      </c>
      <c r="U53" s="1" t="s">
        <v>0</v>
      </c>
      <c r="V53" s="1" t="s">
        <v>0</v>
      </c>
      <c r="W53" s="2" t="s">
        <v>0</v>
      </c>
      <c r="X53" s="1" t="s">
        <v>0</v>
      </c>
      <c r="Y53" s="1" t="s">
        <v>0</v>
      </c>
      <c r="Z53" s="1" t="s">
        <v>0</v>
      </c>
      <c r="AA53" s="2">
        <v>105799965.67</v>
      </c>
      <c r="AB53" s="1">
        <v>1</v>
      </c>
      <c r="AC53" s="1" t="s">
        <v>0</v>
      </c>
      <c r="AD53" s="1" t="s">
        <v>0</v>
      </c>
      <c r="AE53" s="2">
        <v>825048188.15999997</v>
      </c>
      <c r="AF53" s="1">
        <v>0.48345156503372</v>
      </c>
      <c r="AG53" s="1" t="s">
        <v>0</v>
      </c>
      <c r="AH53" s="1" t="s">
        <v>0</v>
      </c>
      <c r="AI53" s="2" t="s">
        <v>0</v>
      </c>
      <c r="AJ53" s="1" t="s">
        <v>0</v>
      </c>
      <c r="AK53" s="1" t="s">
        <v>0</v>
      </c>
      <c r="AL53" s="1" t="s">
        <v>0</v>
      </c>
      <c r="AM53" s="2" t="s">
        <v>0</v>
      </c>
      <c r="AN53" s="1" t="s">
        <v>0</v>
      </c>
      <c r="AO53" s="1" t="s">
        <v>0</v>
      </c>
      <c r="AP53" s="1" t="s">
        <v>0</v>
      </c>
      <c r="AQ53" s="2" t="s">
        <v>0</v>
      </c>
      <c r="AR53" s="1" t="s">
        <v>0</v>
      </c>
      <c r="AS53" s="1" t="s">
        <v>0</v>
      </c>
      <c r="AT53" s="1" t="s">
        <v>0</v>
      </c>
      <c r="AU53" s="2" t="s">
        <v>0</v>
      </c>
      <c r="AV53" s="1" t="s">
        <v>0</v>
      </c>
      <c r="AW53" s="1" t="s">
        <v>0</v>
      </c>
      <c r="AX53" s="1" t="s">
        <v>0</v>
      </c>
      <c r="AY53" s="2">
        <v>825048188.15999997</v>
      </c>
      <c r="AZ53" s="1">
        <v>0.46689918582285</v>
      </c>
      <c r="BA53" s="1" t="s">
        <v>0</v>
      </c>
      <c r="BB53" s="1" t="s">
        <v>0</v>
      </c>
    </row>
    <row r="54" spans="1:54">
      <c r="A54" s="4" t="s">
        <v>23</v>
      </c>
      <c r="B54" s="3" t="s">
        <v>20</v>
      </c>
      <c r="C54" s="2" t="s">
        <v>0</v>
      </c>
      <c r="D54" s="1" t="s">
        <v>0</v>
      </c>
      <c r="E54" s="1" t="s">
        <v>0</v>
      </c>
      <c r="F54" s="1" t="s">
        <v>0</v>
      </c>
      <c r="G54" s="2" t="s">
        <v>0</v>
      </c>
      <c r="H54" s="1" t="s">
        <v>0</v>
      </c>
      <c r="I54" s="1" t="s">
        <v>0</v>
      </c>
      <c r="J54" s="1" t="s">
        <v>0</v>
      </c>
      <c r="K54" s="2">
        <v>240064584.16999999</v>
      </c>
      <c r="L54" s="1">
        <v>0.38293569659373999</v>
      </c>
      <c r="M54" s="1" t="s">
        <v>0</v>
      </c>
      <c r="N54" s="1" t="s">
        <v>0</v>
      </c>
      <c r="O54" s="2">
        <v>126086437.63</v>
      </c>
      <c r="P54" s="1">
        <v>0.30098672285550998</v>
      </c>
      <c r="Q54" s="1" t="s">
        <v>0</v>
      </c>
      <c r="R54" s="1" t="s">
        <v>0</v>
      </c>
      <c r="S54" s="2">
        <v>190365296.81</v>
      </c>
      <c r="T54" s="1">
        <v>1</v>
      </c>
      <c r="U54" s="1" t="s">
        <v>0</v>
      </c>
      <c r="V54" s="1" t="s">
        <v>0</v>
      </c>
      <c r="W54" s="2">
        <v>325014285.88</v>
      </c>
      <c r="X54" s="1">
        <v>1</v>
      </c>
      <c r="Y54" s="1" t="s">
        <v>0</v>
      </c>
      <c r="Z54" s="1" t="s">
        <v>0</v>
      </c>
      <c r="AA54" s="2" t="s">
        <v>0</v>
      </c>
      <c r="AB54" s="1" t="s">
        <v>0</v>
      </c>
      <c r="AC54" s="1" t="s">
        <v>0</v>
      </c>
      <c r="AD54" s="1" t="s">
        <v>0</v>
      </c>
      <c r="AE54" s="2">
        <v>881530604.49000001</v>
      </c>
      <c r="AF54" s="1">
        <v>0.51654843496628</v>
      </c>
      <c r="AG54" s="1" t="s">
        <v>0</v>
      </c>
      <c r="AH54" s="1" t="s">
        <v>0</v>
      </c>
      <c r="AI54" s="2">
        <v>21048300.48</v>
      </c>
      <c r="AJ54" s="1">
        <v>1</v>
      </c>
      <c r="AK54" s="1" t="s">
        <v>0</v>
      </c>
      <c r="AL54" s="1" t="s">
        <v>0</v>
      </c>
      <c r="AM54" s="2" t="s">
        <v>0</v>
      </c>
      <c r="AN54" s="1" t="s">
        <v>0</v>
      </c>
      <c r="AO54" s="1" t="s">
        <v>0</v>
      </c>
      <c r="AP54" s="1" t="s">
        <v>0</v>
      </c>
      <c r="AQ54" s="2">
        <v>21048300.48</v>
      </c>
      <c r="AR54" s="1">
        <v>1</v>
      </c>
      <c r="AS54" s="1" t="s">
        <v>0</v>
      </c>
      <c r="AT54" s="1" t="s">
        <v>0</v>
      </c>
      <c r="AU54" s="2">
        <v>39452853.060000002</v>
      </c>
      <c r="AV54" s="1">
        <v>1</v>
      </c>
      <c r="AW54" s="1" t="s">
        <v>0</v>
      </c>
      <c r="AX54" s="1" t="s">
        <v>0</v>
      </c>
      <c r="AY54" s="2">
        <v>942031758.02999997</v>
      </c>
      <c r="AZ54" s="1">
        <v>0.53310081417715005</v>
      </c>
      <c r="BA54" s="1" t="s">
        <v>0</v>
      </c>
      <c r="BB54" s="1" t="s">
        <v>0</v>
      </c>
    </row>
    <row r="55" spans="1:54" s="18" customFormat="1">
      <c r="A55" s="9" t="s">
        <v>29</v>
      </c>
      <c r="B55" s="17" t="s">
        <v>1</v>
      </c>
      <c r="C55" s="21">
        <v>8027120.2999999998</v>
      </c>
      <c r="D55" s="22">
        <v>2.5000630986799998E-3</v>
      </c>
      <c r="E55" s="22">
        <v>0.12559999999999999</v>
      </c>
      <c r="F55" s="22">
        <v>0.1231</v>
      </c>
      <c r="G55" s="21" t="s">
        <v>0</v>
      </c>
      <c r="H55" s="22" t="s">
        <v>0</v>
      </c>
      <c r="I55" s="22" t="s">
        <v>0</v>
      </c>
      <c r="J55" s="22" t="s">
        <v>0</v>
      </c>
      <c r="K55" s="21">
        <v>260692913</v>
      </c>
      <c r="L55" s="22">
        <v>1.54557428241E-3</v>
      </c>
      <c r="M55" s="22">
        <v>0.12</v>
      </c>
      <c r="N55" s="22">
        <v>0.11849999999999999</v>
      </c>
      <c r="O55" s="21">
        <v>139370441.94999999</v>
      </c>
      <c r="P55" s="22">
        <v>1.6632452175100001E-3</v>
      </c>
      <c r="Q55" s="22">
        <v>0.12</v>
      </c>
      <c r="R55" s="22">
        <v>0.1183</v>
      </c>
      <c r="S55" s="21" t="s">
        <v>0</v>
      </c>
      <c r="T55" s="22" t="s">
        <v>0</v>
      </c>
      <c r="U55" s="22" t="s">
        <v>0</v>
      </c>
      <c r="V55" s="22" t="s">
        <v>0</v>
      </c>
      <c r="W55" s="21">
        <v>80213204</v>
      </c>
      <c r="X55" s="22">
        <v>7.0868319989000005E-4</v>
      </c>
      <c r="Y55" s="22">
        <v>0.12</v>
      </c>
      <c r="Z55" s="22">
        <v>0.1193</v>
      </c>
      <c r="AA55" s="21">
        <v>133655251.17</v>
      </c>
      <c r="AB55" s="22">
        <v>1.28839608582E-3</v>
      </c>
      <c r="AC55" s="22">
        <v>0.12</v>
      </c>
      <c r="AD55" s="22">
        <v>0.1187</v>
      </c>
      <c r="AE55" s="21">
        <v>621958930.41999996</v>
      </c>
      <c r="AF55" s="22">
        <v>1.2996342211000001E-3</v>
      </c>
      <c r="AG55" s="22">
        <v>0.1201</v>
      </c>
      <c r="AH55" s="22">
        <v>0.1188</v>
      </c>
      <c r="AI55" s="21" t="s">
        <v>0</v>
      </c>
      <c r="AJ55" s="22" t="s">
        <v>0</v>
      </c>
      <c r="AK55" s="22" t="s">
        <v>0</v>
      </c>
      <c r="AL55" s="22" t="s">
        <v>0</v>
      </c>
      <c r="AM55" s="21" t="s">
        <v>0</v>
      </c>
      <c r="AN55" s="22" t="s">
        <v>0</v>
      </c>
      <c r="AO55" s="22" t="s">
        <v>0</v>
      </c>
      <c r="AP55" s="22" t="s">
        <v>0</v>
      </c>
      <c r="AQ55" s="21" t="s">
        <v>0</v>
      </c>
      <c r="AR55" s="22" t="s">
        <v>0</v>
      </c>
      <c r="AS55" s="22" t="s">
        <v>0</v>
      </c>
      <c r="AT55" s="22" t="s">
        <v>0</v>
      </c>
      <c r="AU55" s="21" t="s">
        <v>0</v>
      </c>
      <c r="AV55" s="22" t="s">
        <v>0</v>
      </c>
      <c r="AW55" s="22" t="s">
        <v>0</v>
      </c>
      <c r="AX55" s="22" t="s">
        <v>0</v>
      </c>
      <c r="AY55" s="21">
        <v>621958930.41999996</v>
      </c>
      <c r="AZ55" s="22">
        <v>1.1362444464700001E-3</v>
      </c>
      <c r="BA55" s="22">
        <v>0.1201</v>
      </c>
      <c r="BB55" s="22">
        <v>0.11899999999999999</v>
      </c>
    </row>
    <row r="56" spans="1:54" s="18" customFormat="1">
      <c r="A56" s="4" t="s">
        <v>24</v>
      </c>
      <c r="B56" s="3" t="s">
        <v>15</v>
      </c>
      <c r="C56" s="2">
        <v>5013325.25</v>
      </c>
      <c r="D56" s="1">
        <v>0.62454841370697001</v>
      </c>
      <c r="E56" s="1" t="s">
        <v>0</v>
      </c>
      <c r="F56" s="1" t="s">
        <v>0</v>
      </c>
      <c r="G56" s="2" t="s">
        <v>0</v>
      </c>
      <c r="H56" s="1" t="s">
        <v>0</v>
      </c>
      <c r="I56" s="1" t="s">
        <v>0</v>
      </c>
      <c r="J56" s="1" t="s">
        <v>0</v>
      </c>
      <c r="K56" s="2">
        <v>260692913</v>
      </c>
      <c r="L56" s="1">
        <v>1</v>
      </c>
      <c r="M56" s="1" t="s">
        <v>0</v>
      </c>
      <c r="N56" s="1" t="s">
        <v>0</v>
      </c>
      <c r="O56" s="2">
        <v>139370441.94999999</v>
      </c>
      <c r="P56" s="1">
        <v>1</v>
      </c>
      <c r="Q56" s="1" t="s">
        <v>0</v>
      </c>
      <c r="R56" s="1" t="s">
        <v>0</v>
      </c>
      <c r="S56" s="2" t="s">
        <v>0</v>
      </c>
      <c r="T56" s="1" t="s">
        <v>0</v>
      </c>
      <c r="U56" s="1" t="s">
        <v>0</v>
      </c>
      <c r="V56" s="1" t="s">
        <v>0</v>
      </c>
      <c r="W56" s="2">
        <v>80213204</v>
      </c>
      <c r="X56" s="1">
        <v>1</v>
      </c>
      <c r="Y56" s="1" t="s">
        <v>0</v>
      </c>
      <c r="Z56" s="1" t="s">
        <v>0</v>
      </c>
      <c r="AA56" s="2">
        <v>133655251.17</v>
      </c>
      <c r="AB56" s="1">
        <v>1</v>
      </c>
      <c r="AC56" s="1" t="s">
        <v>0</v>
      </c>
      <c r="AD56" s="1" t="s">
        <v>0</v>
      </c>
      <c r="AE56" s="2">
        <v>618945135.37</v>
      </c>
      <c r="AF56" s="1">
        <v>0.99515435038778999</v>
      </c>
      <c r="AG56" s="1" t="s">
        <v>0</v>
      </c>
      <c r="AH56" s="1" t="s">
        <v>0</v>
      </c>
      <c r="AI56" s="2" t="s">
        <v>0</v>
      </c>
      <c r="AJ56" s="1" t="s">
        <v>0</v>
      </c>
      <c r="AK56" s="1" t="s">
        <v>0</v>
      </c>
      <c r="AL56" s="1" t="s">
        <v>0</v>
      </c>
      <c r="AM56" s="2" t="s">
        <v>0</v>
      </c>
      <c r="AN56" s="1" t="s">
        <v>0</v>
      </c>
      <c r="AO56" s="1" t="s">
        <v>0</v>
      </c>
      <c r="AP56" s="1" t="s">
        <v>0</v>
      </c>
      <c r="AQ56" s="2" t="s">
        <v>0</v>
      </c>
      <c r="AR56" s="1" t="s">
        <v>0</v>
      </c>
      <c r="AS56" s="1" t="s">
        <v>0</v>
      </c>
      <c r="AT56" s="1" t="s">
        <v>0</v>
      </c>
      <c r="AU56" s="2" t="s">
        <v>0</v>
      </c>
      <c r="AV56" s="1" t="s">
        <v>0</v>
      </c>
      <c r="AW56" s="1" t="s">
        <v>0</v>
      </c>
      <c r="AX56" s="1" t="s">
        <v>0</v>
      </c>
      <c r="AY56" s="2">
        <v>618945135.37</v>
      </c>
      <c r="AZ56" s="1">
        <v>0.99515435038778999</v>
      </c>
      <c r="BA56" s="1" t="s">
        <v>0</v>
      </c>
      <c r="BB56" s="1" t="s">
        <v>0</v>
      </c>
    </row>
    <row r="57" spans="1:54">
      <c r="A57" s="4" t="s">
        <v>23</v>
      </c>
      <c r="B57" s="3" t="s">
        <v>20</v>
      </c>
      <c r="C57" s="2">
        <v>3013795.05</v>
      </c>
      <c r="D57" s="1">
        <v>0.37545158629302999</v>
      </c>
      <c r="E57" s="1" t="s">
        <v>0</v>
      </c>
      <c r="F57" s="1" t="s">
        <v>0</v>
      </c>
      <c r="G57" s="2" t="s">
        <v>0</v>
      </c>
      <c r="H57" s="1" t="s">
        <v>0</v>
      </c>
      <c r="I57" s="1" t="s">
        <v>0</v>
      </c>
      <c r="J57" s="1" t="s">
        <v>0</v>
      </c>
      <c r="K57" s="2" t="s">
        <v>0</v>
      </c>
      <c r="L57" s="1" t="s">
        <v>0</v>
      </c>
      <c r="M57" s="1" t="s">
        <v>0</v>
      </c>
      <c r="N57" s="1" t="s">
        <v>0</v>
      </c>
      <c r="O57" s="2" t="s">
        <v>0</v>
      </c>
      <c r="P57" s="1" t="s">
        <v>0</v>
      </c>
      <c r="Q57" s="1" t="s">
        <v>0</v>
      </c>
      <c r="R57" s="1" t="s">
        <v>0</v>
      </c>
      <c r="S57" s="2" t="s">
        <v>0</v>
      </c>
      <c r="T57" s="1" t="s">
        <v>0</v>
      </c>
      <c r="U57" s="1" t="s">
        <v>0</v>
      </c>
      <c r="V57" s="1" t="s">
        <v>0</v>
      </c>
      <c r="W57" s="2" t="s">
        <v>0</v>
      </c>
      <c r="X57" s="1" t="s">
        <v>0</v>
      </c>
      <c r="Y57" s="1" t="s">
        <v>0</v>
      </c>
      <c r="Z57" s="1" t="s">
        <v>0</v>
      </c>
      <c r="AA57" s="2" t="s">
        <v>0</v>
      </c>
      <c r="AB57" s="1" t="s">
        <v>0</v>
      </c>
      <c r="AC57" s="1" t="s">
        <v>0</v>
      </c>
      <c r="AD57" s="1" t="s">
        <v>0</v>
      </c>
      <c r="AE57" s="2">
        <v>3013795.05</v>
      </c>
      <c r="AF57" s="1">
        <v>4.8456496122100002E-3</v>
      </c>
      <c r="AG57" s="1" t="s">
        <v>0</v>
      </c>
      <c r="AH57" s="1" t="s">
        <v>0</v>
      </c>
      <c r="AI57" s="2" t="s">
        <v>0</v>
      </c>
      <c r="AJ57" s="1" t="s">
        <v>0</v>
      </c>
      <c r="AK57" s="1" t="s">
        <v>0</v>
      </c>
      <c r="AL57" s="1" t="s">
        <v>0</v>
      </c>
      <c r="AM57" s="2" t="s">
        <v>0</v>
      </c>
      <c r="AN57" s="1" t="s">
        <v>0</v>
      </c>
      <c r="AO57" s="1" t="s">
        <v>0</v>
      </c>
      <c r="AP57" s="1" t="s">
        <v>0</v>
      </c>
      <c r="AQ57" s="2" t="s">
        <v>0</v>
      </c>
      <c r="AR57" s="1" t="s">
        <v>0</v>
      </c>
      <c r="AS57" s="1" t="s">
        <v>0</v>
      </c>
      <c r="AT57" s="1" t="s">
        <v>0</v>
      </c>
      <c r="AU57" s="2" t="s">
        <v>0</v>
      </c>
      <c r="AV57" s="1" t="s">
        <v>0</v>
      </c>
      <c r="AW57" s="1" t="s">
        <v>0</v>
      </c>
      <c r="AX57" s="1" t="s">
        <v>0</v>
      </c>
      <c r="AY57" s="2">
        <v>3013795.05</v>
      </c>
      <c r="AZ57" s="1">
        <v>4.8456496122100002E-3</v>
      </c>
      <c r="BA57" s="1" t="s">
        <v>0</v>
      </c>
      <c r="BB57" s="1" t="s">
        <v>0</v>
      </c>
    </row>
    <row r="58" spans="1:54" s="18" customFormat="1">
      <c r="A58" s="9" t="s">
        <v>28</v>
      </c>
      <c r="B58" s="17" t="s">
        <v>1</v>
      </c>
      <c r="C58" s="21" t="s">
        <v>0</v>
      </c>
      <c r="D58" s="22" t="s">
        <v>0</v>
      </c>
      <c r="E58" s="22" t="s">
        <v>0</v>
      </c>
      <c r="F58" s="22" t="s">
        <v>0</v>
      </c>
      <c r="G58" s="21" t="s">
        <v>0</v>
      </c>
      <c r="H58" s="22" t="s">
        <v>0</v>
      </c>
      <c r="I58" s="22" t="s">
        <v>0</v>
      </c>
      <c r="J58" s="22" t="s">
        <v>0</v>
      </c>
      <c r="K58" s="21">
        <v>2141675568.9400001</v>
      </c>
      <c r="L58" s="22">
        <v>1.269738652475E-2</v>
      </c>
      <c r="M58" s="22">
        <v>0.1326</v>
      </c>
      <c r="N58" s="22">
        <v>0.11990000000000001</v>
      </c>
      <c r="O58" s="21">
        <v>941836686.21000004</v>
      </c>
      <c r="P58" s="22">
        <v>1.123986795264E-2</v>
      </c>
      <c r="Q58" s="22">
        <v>0.15</v>
      </c>
      <c r="R58" s="22">
        <v>0.13880000000000001</v>
      </c>
      <c r="S58" s="21">
        <v>276847928.11000001</v>
      </c>
      <c r="T58" s="22">
        <v>5.682026104599E-2</v>
      </c>
      <c r="U58" s="22">
        <v>0.15</v>
      </c>
      <c r="V58" s="22">
        <v>9.3200000000000005E-2</v>
      </c>
      <c r="W58" s="21">
        <v>1781368224.1800001</v>
      </c>
      <c r="X58" s="22">
        <v>1.5738378101549998E-2</v>
      </c>
      <c r="Y58" s="22">
        <v>0.14480000000000001</v>
      </c>
      <c r="Z58" s="22">
        <v>0.12909999999999999</v>
      </c>
      <c r="AA58" s="21">
        <v>1402354702.5899999</v>
      </c>
      <c r="AB58" s="22">
        <v>1.351827402166E-2</v>
      </c>
      <c r="AC58" s="22">
        <v>0.1235</v>
      </c>
      <c r="AD58" s="22">
        <v>0.11</v>
      </c>
      <c r="AE58" s="21">
        <v>6544083110.0299997</v>
      </c>
      <c r="AF58" s="22">
        <v>1.367439864525E-2</v>
      </c>
      <c r="AG58" s="22">
        <v>0.13719999999999999</v>
      </c>
      <c r="AH58" s="22">
        <v>0.1235</v>
      </c>
      <c r="AI58" s="21">
        <v>78594613.659999996</v>
      </c>
      <c r="AJ58" s="22">
        <v>5.63877012609E-3</v>
      </c>
      <c r="AK58" s="22">
        <v>0.15</v>
      </c>
      <c r="AL58" s="22">
        <v>0.1444</v>
      </c>
      <c r="AM58" s="21">
        <v>64543516.159999996</v>
      </c>
      <c r="AN58" s="22">
        <v>3.00775822298E-3</v>
      </c>
      <c r="AO58" s="22">
        <v>0.15</v>
      </c>
      <c r="AP58" s="22">
        <v>0.14699999999999999</v>
      </c>
      <c r="AQ58" s="21">
        <v>143138129.81999999</v>
      </c>
      <c r="AR58" s="22">
        <v>4.04376237077E-3</v>
      </c>
      <c r="AS58" s="22">
        <v>0.15</v>
      </c>
      <c r="AT58" s="22">
        <v>0.14599999999999999</v>
      </c>
      <c r="AU58" s="21">
        <v>42033727.18</v>
      </c>
      <c r="AV58" s="22">
        <v>1.25776399735E-3</v>
      </c>
      <c r="AW58" s="22">
        <v>0.15</v>
      </c>
      <c r="AX58" s="22">
        <v>0.1487</v>
      </c>
      <c r="AY58" s="21">
        <v>6729254967.0299997</v>
      </c>
      <c r="AZ58" s="22">
        <v>1.229354256555E-2</v>
      </c>
      <c r="BA58" s="22">
        <v>0.1376</v>
      </c>
      <c r="BB58" s="22">
        <v>0.12529999999999999</v>
      </c>
    </row>
    <row r="59" spans="1:54" s="18" customFormat="1">
      <c r="A59" s="4" t="s">
        <v>24</v>
      </c>
      <c r="B59" s="3" t="s">
        <v>15</v>
      </c>
      <c r="C59" s="2" t="s">
        <v>0</v>
      </c>
      <c r="D59" s="1" t="s">
        <v>0</v>
      </c>
      <c r="E59" s="1" t="s">
        <v>0</v>
      </c>
      <c r="F59" s="1" t="s">
        <v>0</v>
      </c>
      <c r="G59" s="2" t="s">
        <v>0</v>
      </c>
      <c r="H59" s="1" t="s">
        <v>0</v>
      </c>
      <c r="I59" s="1" t="s">
        <v>0</v>
      </c>
      <c r="J59" s="1" t="s">
        <v>0</v>
      </c>
      <c r="K59" s="2">
        <v>1238847894</v>
      </c>
      <c r="L59" s="1">
        <v>0.57844797408467996</v>
      </c>
      <c r="M59" s="1" t="s">
        <v>0</v>
      </c>
      <c r="N59" s="1" t="s">
        <v>0</v>
      </c>
      <c r="O59" s="2" t="s">
        <v>0</v>
      </c>
      <c r="P59" s="1" t="s">
        <v>0</v>
      </c>
      <c r="Q59" s="1" t="s">
        <v>0</v>
      </c>
      <c r="R59" s="1" t="s">
        <v>0</v>
      </c>
      <c r="S59" s="2" t="s">
        <v>0</v>
      </c>
      <c r="T59" s="1" t="s">
        <v>0</v>
      </c>
      <c r="U59" s="1" t="s">
        <v>0</v>
      </c>
      <c r="V59" s="1" t="s">
        <v>0</v>
      </c>
      <c r="W59" s="2">
        <v>310941069</v>
      </c>
      <c r="X59" s="1">
        <v>0.17455182189697999</v>
      </c>
      <c r="Y59" s="1" t="s">
        <v>0</v>
      </c>
      <c r="Z59" s="1" t="s">
        <v>0</v>
      </c>
      <c r="AA59" s="2">
        <v>1238847894</v>
      </c>
      <c r="AB59" s="1">
        <v>0.88340552622811996</v>
      </c>
      <c r="AC59" s="1" t="s">
        <v>0</v>
      </c>
      <c r="AD59" s="1" t="s">
        <v>0</v>
      </c>
      <c r="AE59" s="2">
        <v>2788636857</v>
      </c>
      <c r="AF59" s="1">
        <v>0.42613102708397999</v>
      </c>
      <c r="AG59" s="1" t="s">
        <v>0</v>
      </c>
      <c r="AH59" s="1" t="s">
        <v>0</v>
      </c>
      <c r="AI59" s="2" t="s">
        <v>0</v>
      </c>
      <c r="AJ59" s="1" t="s">
        <v>0</v>
      </c>
      <c r="AK59" s="1" t="s">
        <v>0</v>
      </c>
      <c r="AL59" s="1" t="s">
        <v>0</v>
      </c>
      <c r="AM59" s="2" t="s">
        <v>0</v>
      </c>
      <c r="AN59" s="1" t="s">
        <v>0</v>
      </c>
      <c r="AO59" s="1" t="s">
        <v>0</v>
      </c>
      <c r="AP59" s="1" t="s">
        <v>0</v>
      </c>
      <c r="AQ59" s="2" t="s">
        <v>0</v>
      </c>
      <c r="AR59" s="1" t="s">
        <v>0</v>
      </c>
      <c r="AS59" s="1" t="s">
        <v>0</v>
      </c>
      <c r="AT59" s="1" t="s">
        <v>0</v>
      </c>
      <c r="AU59" s="2" t="s">
        <v>0</v>
      </c>
      <c r="AV59" s="1" t="s">
        <v>0</v>
      </c>
      <c r="AW59" s="1" t="s">
        <v>0</v>
      </c>
      <c r="AX59" s="1" t="s">
        <v>0</v>
      </c>
      <c r="AY59" s="2">
        <v>2788636857</v>
      </c>
      <c r="AZ59" s="1">
        <v>0.41440499292462002</v>
      </c>
      <c r="BA59" s="1" t="s">
        <v>0</v>
      </c>
      <c r="BB59" s="1" t="s">
        <v>0</v>
      </c>
    </row>
    <row r="60" spans="1:54">
      <c r="A60" s="4" t="s">
        <v>23</v>
      </c>
      <c r="B60" s="3" t="s">
        <v>26</v>
      </c>
      <c r="C60" s="2" t="s">
        <v>0</v>
      </c>
      <c r="D60" s="1" t="s">
        <v>0</v>
      </c>
      <c r="E60" s="1" t="s">
        <v>0</v>
      </c>
      <c r="F60" s="1" t="s">
        <v>0</v>
      </c>
      <c r="G60" s="2" t="s">
        <v>0</v>
      </c>
      <c r="H60" s="1" t="s">
        <v>0</v>
      </c>
      <c r="I60" s="1" t="s">
        <v>0</v>
      </c>
      <c r="J60" s="1" t="s">
        <v>0</v>
      </c>
      <c r="K60" s="2">
        <v>902827674.94000006</v>
      </c>
      <c r="L60" s="1">
        <v>0.42155202591531998</v>
      </c>
      <c r="M60" s="1" t="s">
        <v>0</v>
      </c>
      <c r="N60" s="1" t="s">
        <v>0</v>
      </c>
      <c r="O60" s="2">
        <v>941836686.21000004</v>
      </c>
      <c r="P60" s="1">
        <v>1</v>
      </c>
      <c r="Q60" s="1" t="s">
        <v>0</v>
      </c>
      <c r="R60" s="1" t="s">
        <v>0</v>
      </c>
      <c r="S60" s="2">
        <v>276847928.11000001</v>
      </c>
      <c r="T60" s="1">
        <v>1</v>
      </c>
      <c r="U60" s="1" t="s">
        <v>0</v>
      </c>
      <c r="V60" s="1" t="s">
        <v>0</v>
      </c>
      <c r="W60" s="2">
        <v>1470427155.1800001</v>
      </c>
      <c r="X60" s="1">
        <v>0.82544817810301996</v>
      </c>
      <c r="Y60" s="1" t="s">
        <v>0</v>
      </c>
      <c r="Z60" s="1" t="s">
        <v>0</v>
      </c>
      <c r="AA60" s="2">
        <v>163506808.59</v>
      </c>
      <c r="AB60" s="1">
        <v>0.11659447377187999</v>
      </c>
      <c r="AC60" s="1" t="s">
        <v>0</v>
      </c>
      <c r="AD60" s="1" t="s">
        <v>0</v>
      </c>
      <c r="AE60" s="2">
        <v>3755446253.0300002</v>
      </c>
      <c r="AF60" s="1">
        <v>0.57386897291602001</v>
      </c>
      <c r="AG60" s="1" t="s">
        <v>0</v>
      </c>
      <c r="AH60" s="1" t="s">
        <v>0</v>
      </c>
      <c r="AI60" s="2">
        <v>78594613.659999996</v>
      </c>
      <c r="AJ60" s="1">
        <v>1</v>
      </c>
      <c r="AK60" s="1" t="s">
        <v>0</v>
      </c>
      <c r="AL60" s="1" t="s">
        <v>0</v>
      </c>
      <c r="AM60" s="2">
        <v>64543516.159999996</v>
      </c>
      <c r="AN60" s="1">
        <v>1</v>
      </c>
      <c r="AO60" s="1" t="s">
        <v>0</v>
      </c>
      <c r="AP60" s="1" t="s">
        <v>0</v>
      </c>
      <c r="AQ60" s="2">
        <v>143138129.81999999</v>
      </c>
      <c r="AR60" s="1">
        <v>1</v>
      </c>
      <c r="AS60" s="1" t="s">
        <v>0</v>
      </c>
      <c r="AT60" s="1" t="s">
        <v>0</v>
      </c>
      <c r="AU60" s="2">
        <v>42033727.18</v>
      </c>
      <c r="AV60" s="1">
        <v>1</v>
      </c>
      <c r="AW60" s="1" t="s">
        <v>0</v>
      </c>
      <c r="AX60" s="1" t="s">
        <v>0</v>
      </c>
      <c r="AY60" s="2">
        <v>3940618110.0300002</v>
      </c>
      <c r="AZ60" s="1">
        <v>0.58559500707538004</v>
      </c>
      <c r="BA60" s="1" t="s">
        <v>0</v>
      </c>
      <c r="BB60" s="1" t="s">
        <v>0</v>
      </c>
    </row>
    <row r="61" spans="1:54">
      <c r="A61" s="28" t="s">
        <v>27</v>
      </c>
      <c r="B61" s="16" t="s">
        <v>1</v>
      </c>
      <c r="C61" s="23">
        <v>116052657.48</v>
      </c>
      <c r="D61" s="24">
        <v>3.6144838450949998E-2</v>
      </c>
      <c r="E61" s="24" t="s">
        <v>0</v>
      </c>
      <c r="F61" s="24" t="s">
        <v>0</v>
      </c>
      <c r="G61" s="23">
        <v>48857504.479999997</v>
      </c>
      <c r="H61" s="24">
        <v>4.4714532294129999E-2</v>
      </c>
      <c r="I61" s="24" t="s">
        <v>0</v>
      </c>
      <c r="J61" s="24" t="s">
        <v>0</v>
      </c>
      <c r="K61" s="23">
        <v>211111374.62</v>
      </c>
      <c r="L61" s="24">
        <v>1.2516194152800001E-3</v>
      </c>
      <c r="M61" s="24" t="s">
        <v>0</v>
      </c>
      <c r="N61" s="24" t="s">
        <v>0</v>
      </c>
      <c r="O61" s="23">
        <v>114744649.04000001</v>
      </c>
      <c r="P61" s="24">
        <v>1.36936129412E-3</v>
      </c>
      <c r="Q61" s="24" t="s">
        <v>0</v>
      </c>
      <c r="R61" s="24" t="s">
        <v>0</v>
      </c>
      <c r="S61" s="23" t="s">
        <v>0</v>
      </c>
      <c r="T61" s="24" t="s">
        <v>0</v>
      </c>
      <c r="U61" s="24" t="s">
        <v>0</v>
      </c>
      <c r="V61" s="24" t="s">
        <v>0</v>
      </c>
      <c r="W61" s="23">
        <v>49223337.229999997</v>
      </c>
      <c r="X61" s="24">
        <v>4.3488790371000002E-4</v>
      </c>
      <c r="Y61" s="24" t="s">
        <v>0</v>
      </c>
      <c r="Z61" s="24" t="s">
        <v>0</v>
      </c>
      <c r="AA61" s="23">
        <v>155608310.55000001</v>
      </c>
      <c r="AB61" s="24">
        <v>1.5000169202399999E-3</v>
      </c>
      <c r="AC61" s="24" t="s">
        <v>0</v>
      </c>
      <c r="AD61" s="24" t="s">
        <v>0</v>
      </c>
      <c r="AE61" s="23">
        <v>695597833.39999998</v>
      </c>
      <c r="AF61" s="24">
        <v>1.45350875146E-3</v>
      </c>
      <c r="AG61" s="24" t="s">
        <v>0</v>
      </c>
      <c r="AH61" s="24" t="s">
        <v>0</v>
      </c>
      <c r="AI61" s="23">
        <v>2811272.43</v>
      </c>
      <c r="AJ61" s="24">
        <v>2.0169472508000001E-4</v>
      </c>
      <c r="AK61" s="24" t="s">
        <v>0</v>
      </c>
      <c r="AL61" s="24" t="s">
        <v>0</v>
      </c>
      <c r="AM61" s="23" t="s">
        <v>0</v>
      </c>
      <c r="AN61" s="24" t="s">
        <v>0</v>
      </c>
      <c r="AO61" s="24" t="s">
        <v>0</v>
      </c>
      <c r="AP61" s="24" t="s">
        <v>0</v>
      </c>
      <c r="AQ61" s="23">
        <v>2811272.43</v>
      </c>
      <c r="AR61" s="24">
        <v>7.9420610570000004E-5</v>
      </c>
      <c r="AS61" s="24" t="s">
        <v>0</v>
      </c>
      <c r="AT61" s="24" t="s">
        <v>0</v>
      </c>
      <c r="AU61" s="23">
        <v>15533114.710000001</v>
      </c>
      <c r="AV61" s="24">
        <v>4.6479324484000002E-4</v>
      </c>
      <c r="AW61" s="24" t="s">
        <v>0</v>
      </c>
      <c r="AX61" s="24" t="s">
        <v>0</v>
      </c>
      <c r="AY61" s="23">
        <v>713942220.53999996</v>
      </c>
      <c r="AZ61" s="24">
        <v>1.3042868966300001E-3</v>
      </c>
      <c r="BA61" s="24" t="s">
        <v>0</v>
      </c>
      <c r="BB61" s="24" t="s">
        <v>0</v>
      </c>
    </row>
    <row r="62" spans="1:54" s="18" customFormat="1">
      <c r="A62" s="9" t="s">
        <v>94</v>
      </c>
      <c r="B62" s="17" t="s">
        <v>1</v>
      </c>
      <c r="C62" s="21" t="s">
        <v>0</v>
      </c>
      <c r="D62" s="22" t="s">
        <v>0</v>
      </c>
      <c r="E62" s="22" t="s">
        <v>0</v>
      </c>
      <c r="F62" s="22" t="s">
        <v>0</v>
      </c>
      <c r="G62" s="21" t="s">
        <v>0</v>
      </c>
      <c r="H62" s="22" t="s">
        <v>0</v>
      </c>
      <c r="I62" s="22" t="s">
        <v>0</v>
      </c>
      <c r="J62" s="22" t="s">
        <v>0</v>
      </c>
      <c r="K62" s="21" t="s">
        <v>0</v>
      </c>
      <c r="L62" s="22" t="s">
        <v>0</v>
      </c>
      <c r="M62" s="22" t="s">
        <v>0</v>
      </c>
      <c r="N62" s="22" t="s">
        <v>0</v>
      </c>
      <c r="O62" s="21">
        <v>34701089.850000001</v>
      </c>
      <c r="P62" s="22">
        <v>4.1412239874999998E-4</v>
      </c>
      <c r="Q62" s="22">
        <v>0.15</v>
      </c>
      <c r="R62" s="22">
        <v>0.14960000000000001</v>
      </c>
      <c r="S62" s="21" t="s">
        <v>0</v>
      </c>
      <c r="T62" s="22" t="s">
        <v>0</v>
      </c>
      <c r="U62" s="22" t="s">
        <v>0</v>
      </c>
      <c r="V62" s="22" t="s">
        <v>0</v>
      </c>
      <c r="W62" s="21" t="s">
        <v>0</v>
      </c>
      <c r="X62" s="22" t="s">
        <v>0</v>
      </c>
      <c r="Y62" s="22" t="s">
        <v>0</v>
      </c>
      <c r="Z62" s="22" t="s">
        <v>0</v>
      </c>
      <c r="AA62" s="21" t="s">
        <v>0</v>
      </c>
      <c r="AB62" s="22" t="s">
        <v>0</v>
      </c>
      <c r="AC62" s="22" t="s">
        <v>0</v>
      </c>
      <c r="AD62" s="22" t="s">
        <v>0</v>
      </c>
      <c r="AE62" s="21">
        <v>34701089.850000001</v>
      </c>
      <c r="AF62" s="22">
        <v>7.2510774700000001E-5</v>
      </c>
      <c r="AG62" s="22">
        <v>0.15</v>
      </c>
      <c r="AH62" s="22">
        <v>0.14990000000000001</v>
      </c>
      <c r="AI62" s="21">
        <v>1810491.66</v>
      </c>
      <c r="AJ62" s="22">
        <v>1.2989371421999999E-4</v>
      </c>
      <c r="AK62" s="22">
        <v>0.15</v>
      </c>
      <c r="AL62" s="22">
        <v>0.14990000000000001</v>
      </c>
      <c r="AM62" s="21" t="s">
        <v>0</v>
      </c>
      <c r="AN62" s="22" t="s">
        <v>0</v>
      </c>
      <c r="AO62" s="22" t="s">
        <v>0</v>
      </c>
      <c r="AP62" s="22" t="s">
        <v>0</v>
      </c>
      <c r="AQ62" s="21">
        <v>1810491.66</v>
      </c>
      <c r="AR62" s="22">
        <v>5.1147783310000003E-5</v>
      </c>
      <c r="AS62" s="22">
        <v>0.15</v>
      </c>
      <c r="AT62" s="22">
        <v>0.14990000000000001</v>
      </c>
      <c r="AU62" s="21" t="s">
        <v>0</v>
      </c>
      <c r="AV62" s="22" t="s">
        <v>0</v>
      </c>
      <c r="AW62" s="22" t="s">
        <v>0</v>
      </c>
      <c r="AX62" s="22" t="s">
        <v>0</v>
      </c>
      <c r="AY62" s="21">
        <v>36511581.509999998</v>
      </c>
      <c r="AZ62" s="22">
        <v>6.6702284819999995E-5</v>
      </c>
      <c r="BA62" s="22">
        <v>0.15</v>
      </c>
      <c r="BB62" s="22">
        <v>0.14990000000000001</v>
      </c>
    </row>
    <row r="63" spans="1:54" s="18" customFormat="1">
      <c r="A63" s="4" t="s">
        <v>23</v>
      </c>
      <c r="B63" s="3" t="s">
        <v>26</v>
      </c>
      <c r="C63" s="2" t="s">
        <v>0</v>
      </c>
      <c r="D63" s="1" t="s">
        <v>0</v>
      </c>
      <c r="E63" s="1" t="s">
        <v>0</v>
      </c>
      <c r="F63" s="1" t="s">
        <v>0</v>
      </c>
      <c r="G63" s="2" t="s">
        <v>0</v>
      </c>
      <c r="H63" s="1" t="s">
        <v>0</v>
      </c>
      <c r="I63" s="1" t="s">
        <v>0</v>
      </c>
      <c r="J63" s="1" t="s">
        <v>0</v>
      </c>
      <c r="K63" s="2" t="s">
        <v>0</v>
      </c>
      <c r="L63" s="1" t="s">
        <v>0</v>
      </c>
      <c r="M63" s="1" t="s">
        <v>0</v>
      </c>
      <c r="N63" s="1" t="s">
        <v>0</v>
      </c>
      <c r="O63" s="2">
        <v>34701089.850000001</v>
      </c>
      <c r="P63" s="1">
        <v>1</v>
      </c>
      <c r="Q63" s="1" t="s">
        <v>0</v>
      </c>
      <c r="R63" s="1" t="s">
        <v>0</v>
      </c>
      <c r="S63" s="2" t="s">
        <v>0</v>
      </c>
      <c r="T63" s="1" t="s">
        <v>0</v>
      </c>
      <c r="U63" s="1" t="s">
        <v>0</v>
      </c>
      <c r="V63" s="1" t="s">
        <v>0</v>
      </c>
      <c r="W63" s="2" t="s">
        <v>0</v>
      </c>
      <c r="X63" s="1" t="s">
        <v>0</v>
      </c>
      <c r="Y63" s="1" t="s">
        <v>0</v>
      </c>
      <c r="Z63" s="1" t="s">
        <v>0</v>
      </c>
      <c r="AA63" s="2" t="s">
        <v>0</v>
      </c>
      <c r="AB63" s="1" t="s">
        <v>0</v>
      </c>
      <c r="AC63" s="1" t="s">
        <v>0</v>
      </c>
      <c r="AD63" s="1" t="s">
        <v>0</v>
      </c>
      <c r="AE63" s="2">
        <v>34701089.850000001</v>
      </c>
      <c r="AF63" s="1">
        <v>1</v>
      </c>
      <c r="AG63" s="1" t="s">
        <v>0</v>
      </c>
      <c r="AH63" s="1" t="s">
        <v>0</v>
      </c>
      <c r="AI63" s="2">
        <v>1810491.66</v>
      </c>
      <c r="AJ63" s="1">
        <v>1</v>
      </c>
      <c r="AK63" s="1" t="s">
        <v>0</v>
      </c>
      <c r="AL63" s="1" t="s">
        <v>0</v>
      </c>
      <c r="AM63" s="2" t="s">
        <v>0</v>
      </c>
      <c r="AN63" s="1" t="s">
        <v>0</v>
      </c>
      <c r="AO63" s="1" t="s">
        <v>0</v>
      </c>
      <c r="AP63" s="1" t="s">
        <v>0</v>
      </c>
      <c r="AQ63" s="2">
        <v>1810491.66</v>
      </c>
      <c r="AR63" s="1">
        <v>1</v>
      </c>
      <c r="AS63" s="1" t="s">
        <v>0</v>
      </c>
      <c r="AT63" s="1" t="s">
        <v>0</v>
      </c>
      <c r="AU63" s="2" t="s">
        <v>0</v>
      </c>
      <c r="AV63" s="1" t="s">
        <v>0</v>
      </c>
      <c r="AW63" s="1" t="s">
        <v>0</v>
      </c>
      <c r="AX63" s="1" t="s">
        <v>0</v>
      </c>
      <c r="AY63" s="2">
        <v>36511581.509999998</v>
      </c>
      <c r="AZ63" s="1">
        <v>1</v>
      </c>
      <c r="BA63" s="1" t="s">
        <v>0</v>
      </c>
      <c r="BB63" s="1" t="s">
        <v>0</v>
      </c>
    </row>
    <row r="64" spans="1:54" s="18" customFormat="1">
      <c r="A64" s="9" t="s">
        <v>82</v>
      </c>
      <c r="B64" s="17" t="s">
        <v>1</v>
      </c>
      <c r="C64" s="21">
        <v>49285271.219999999</v>
      </c>
      <c r="D64" s="22">
        <v>1.5349998913770001E-2</v>
      </c>
      <c r="E64" s="22">
        <v>0.09</v>
      </c>
      <c r="F64" s="22">
        <v>7.4700000000000003E-2</v>
      </c>
      <c r="G64" s="21" t="s">
        <v>0</v>
      </c>
      <c r="H64" s="22" t="s">
        <v>0</v>
      </c>
      <c r="I64" s="22" t="s">
        <v>0</v>
      </c>
      <c r="J64" s="22" t="s">
        <v>0</v>
      </c>
      <c r="K64" s="21" t="s">
        <v>0</v>
      </c>
      <c r="L64" s="22" t="s">
        <v>0</v>
      </c>
      <c r="M64" s="22" t="s">
        <v>0</v>
      </c>
      <c r="N64" s="22" t="s">
        <v>0</v>
      </c>
      <c r="O64" s="21" t="s">
        <v>0</v>
      </c>
      <c r="P64" s="22" t="s">
        <v>0</v>
      </c>
      <c r="Q64" s="22" t="s">
        <v>0</v>
      </c>
      <c r="R64" s="22" t="s">
        <v>0</v>
      </c>
      <c r="S64" s="21" t="s">
        <v>0</v>
      </c>
      <c r="T64" s="22" t="s">
        <v>0</v>
      </c>
      <c r="U64" s="22" t="s">
        <v>0</v>
      </c>
      <c r="V64" s="22" t="s">
        <v>0</v>
      </c>
      <c r="W64" s="21" t="s">
        <v>0</v>
      </c>
      <c r="X64" s="22" t="s">
        <v>0</v>
      </c>
      <c r="Y64" s="22" t="s">
        <v>0</v>
      </c>
      <c r="Z64" s="22" t="s">
        <v>0</v>
      </c>
      <c r="AA64" s="21" t="s">
        <v>0</v>
      </c>
      <c r="AB64" s="22" t="s">
        <v>0</v>
      </c>
      <c r="AC64" s="22" t="s">
        <v>0</v>
      </c>
      <c r="AD64" s="22" t="s">
        <v>0</v>
      </c>
      <c r="AE64" s="21">
        <v>49285271.219999999</v>
      </c>
      <c r="AF64" s="22">
        <v>1.0298561841E-4</v>
      </c>
      <c r="AG64" s="22">
        <v>0.09</v>
      </c>
      <c r="AH64" s="22">
        <v>8.9899999999999994E-2</v>
      </c>
      <c r="AI64" s="21" t="s">
        <v>0</v>
      </c>
      <c r="AJ64" s="22" t="s">
        <v>0</v>
      </c>
      <c r="AK64" s="22" t="s">
        <v>0</v>
      </c>
      <c r="AL64" s="22" t="s">
        <v>0</v>
      </c>
      <c r="AM64" s="21" t="s">
        <v>0</v>
      </c>
      <c r="AN64" s="22" t="s">
        <v>0</v>
      </c>
      <c r="AO64" s="22" t="s">
        <v>0</v>
      </c>
      <c r="AP64" s="22" t="s">
        <v>0</v>
      </c>
      <c r="AQ64" s="21" t="s">
        <v>0</v>
      </c>
      <c r="AR64" s="22" t="s">
        <v>0</v>
      </c>
      <c r="AS64" s="22" t="s">
        <v>0</v>
      </c>
      <c r="AT64" s="22" t="s">
        <v>0</v>
      </c>
      <c r="AU64" s="21" t="s">
        <v>0</v>
      </c>
      <c r="AV64" s="22" t="s">
        <v>0</v>
      </c>
      <c r="AW64" s="22" t="s">
        <v>0</v>
      </c>
      <c r="AX64" s="22" t="s">
        <v>0</v>
      </c>
      <c r="AY64" s="21">
        <v>49285271.219999999</v>
      </c>
      <c r="AZ64" s="22">
        <v>9.0038285450000003E-5</v>
      </c>
      <c r="BA64" s="22">
        <v>0.09</v>
      </c>
      <c r="BB64" s="22">
        <v>8.9899999999999994E-2</v>
      </c>
    </row>
    <row r="65" spans="1:54" s="18" customFormat="1">
      <c r="A65" s="4" t="s">
        <v>24</v>
      </c>
      <c r="B65" s="3" t="s">
        <v>5</v>
      </c>
      <c r="C65" s="2">
        <v>49285271.219999999</v>
      </c>
      <c r="D65" s="1">
        <v>1</v>
      </c>
      <c r="E65" s="1" t="s">
        <v>0</v>
      </c>
      <c r="F65" s="1" t="s">
        <v>0</v>
      </c>
      <c r="G65" s="2" t="s">
        <v>0</v>
      </c>
      <c r="H65" s="1" t="s">
        <v>0</v>
      </c>
      <c r="I65" s="1" t="s">
        <v>0</v>
      </c>
      <c r="J65" s="1" t="s">
        <v>0</v>
      </c>
      <c r="K65" s="2" t="s">
        <v>0</v>
      </c>
      <c r="L65" s="1" t="s">
        <v>0</v>
      </c>
      <c r="M65" s="1" t="s">
        <v>0</v>
      </c>
      <c r="N65" s="1" t="s">
        <v>0</v>
      </c>
      <c r="O65" s="2" t="s">
        <v>0</v>
      </c>
      <c r="P65" s="1" t="s">
        <v>0</v>
      </c>
      <c r="Q65" s="1" t="s">
        <v>0</v>
      </c>
      <c r="R65" s="1" t="s">
        <v>0</v>
      </c>
      <c r="S65" s="2" t="s">
        <v>0</v>
      </c>
      <c r="T65" s="1" t="s">
        <v>0</v>
      </c>
      <c r="U65" s="1" t="s">
        <v>0</v>
      </c>
      <c r="V65" s="1" t="s">
        <v>0</v>
      </c>
      <c r="W65" s="2" t="s">
        <v>0</v>
      </c>
      <c r="X65" s="1" t="s">
        <v>0</v>
      </c>
      <c r="Y65" s="1" t="s">
        <v>0</v>
      </c>
      <c r="Z65" s="1" t="s">
        <v>0</v>
      </c>
      <c r="AA65" s="2" t="s">
        <v>0</v>
      </c>
      <c r="AB65" s="1" t="s">
        <v>0</v>
      </c>
      <c r="AC65" s="1" t="s">
        <v>0</v>
      </c>
      <c r="AD65" s="1" t="s">
        <v>0</v>
      </c>
      <c r="AE65" s="2">
        <v>49285271.219999999</v>
      </c>
      <c r="AF65" s="1">
        <v>1</v>
      </c>
      <c r="AG65" s="1" t="s">
        <v>0</v>
      </c>
      <c r="AH65" s="1" t="s">
        <v>0</v>
      </c>
      <c r="AI65" s="2" t="s">
        <v>0</v>
      </c>
      <c r="AJ65" s="1" t="s">
        <v>0</v>
      </c>
      <c r="AK65" s="1" t="s">
        <v>0</v>
      </c>
      <c r="AL65" s="1" t="s">
        <v>0</v>
      </c>
      <c r="AM65" s="2" t="s">
        <v>0</v>
      </c>
      <c r="AN65" s="1" t="s">
        <v>0</v>
      </c>
      <c r="AO65" s="1" t="s">
        <v>0</v>
      </c>
      <c r="AP65" s="1" t="s">
        <v>0</v>
      </c>
      <c r="AQ65" s="2" t="s">
        <v>0</v>
      </c>
      <c r="AR65" s="1" t="s">
        <v>0</v>
      </c>
      <c r="AS65" s="1" t="s">
        <v>0</v>
      </c>
      <c r="AT65" s="1" t="s">
        <v>0</v>
      </c>
      <c r="AU65" s="2" t="s">
        <v>0</v>
      </c>
      <c r="AV65" s="1" t="s">
        <v>0</v>
      </c>
      <c r="AW65" s="1" t="s">
        <v>0</v>
      </c>
      <c r="AX65" s="1" t="s">
        <v>0</v>
      </c>
      <c r="AY65" s="2">
        <v>49285271.219999999</v>
      </c>
      <c r="AZ65" s="1">
        <v>1</v>
      </c>
      <c r="BA65" s="1" t="s">
        <v>0</v>
      </c>
      <c r="BB65" s="1" t="s">
        <v>0</v>
      </c>
    </row>
    <row r="66" spans="1:54" s="18" customFormat="1">
      <c r="A66" s="9" t="s">
        <v>25</v>
      </c>
      <c r="B66" s="17" t="s">
        <v>1</v>
      </c>
      <c r="C66" s="21">
        <v>17867422.940000001</v>
      </c>
      <c r="D66" s="22">
        <v>5.5648455599800004E-3</v>
      </c>
      <c r="E66" s="22">
        <v>0.12</v>
      </c>
      <c r="F66" s="22">
        <v>0.1144</v>
      </c>
      <c r="G66" s="21" t="s">
        <v>0</v>
      </c>
      <c r="H66" s="22" t="s">
        <v>0</v>
      </c>
      <c r="I66" s="22" t="s">
        <v>0</v>
      </c>
      <c r="J66" s="22" t="s">
        <v>0</v>
      </c>
      <c r="K66" s="21" t="s">
        <v>0</v>
      </c>
      <c r="L66" s="22" t="s">
        <v>0</v>
      </c>
      <c r="M66" s="22" t="s">
        <v>0</v>
      </c>
      <c r="N66" s="22" t="s">
        <v>0</v>
      </c>
      <c r="O66" s="21" t="s">
        <v>0</v>
      </c>
      <c r="P66" s="22" t="s">
        <v>0</v>
      </c>
      <c r="Q66" s="22" t="s">
        <v>0</v>
      </c>
      <c r="R66" s="22" t="s">
        <v>0</v>
      </c>
      <c r="S66" s="21" t="s">
        <v>0</v>
      </c>
      <c r="T66" s="22" t="s">
        <v>0</v>
      </c>
      <c r="U66" s="22" t="s">
        <v>0</v>
      </c>
      <c r="V66" s="22" t="s">
        <v>0</v>
      </c>
      <c r="W66" s="21" t="s">
        <v>0</v>
      </c>
      <c r="X66" s="22" t="s">
        <v>0</v>
      </c>
      <c r="Y66" s="22" t="s">
        <v>0</v>
      </c>
      <c r="Z66" s="22" t="s">
        <v>0</v>
      </c>
      <c r="AA66" s="21">
        <v>28034674.920000002</v>
      </c>
      <c r="AB66" s="22">
        <v>2.7024576377E-4</v>
      </c>
      <c r="AC66" s="22">
        <v>0.13500000000000001</v>
      </c>
      <c r="AD66" s="22">
        <v>0.13469999999999999</v>
      </c>
      <c r="AE66" s="21">
        <v>45902097.859999999</v>
      </c>
      <c r="AF66" s="22">
        <v>9.5916200060000001E-5</v>
      </c>
      <c r="AG66" s="22">
        <v>0.12920000000000001</v>
      </c>
      <c r="AH66" s="22">
        <v>0.12909999999999999</v>
      </c>
      <c r="AI66" s="21" t="s">
        <v>0</v>
      </c>
      <c r="AJ66" s="22" t="s">
        <v>0</v>
      </c>
      <c r="AK66" s="22" t="s">
        <v>0</v>
      </c>
      <c r="AL66" s="22" t="s">
        <v>0</v>
      </c>
      <c r="AM66" s="21" t="s">
        <v>0</v>
      </c>
      <c r="AN66" s="22" t="s">
        <v>0</v>
      </c>
      <c r="AO66" s="22" t="s">
        <v>0</v>
      </c>
      <c r="AP66" s="22" t="s">
        <v>0</v>
      </c>
      <c r="AQ66" s="21" t="s">
        <v>0</v>
      </c>
      <c r="AR66" s="22" t="s">
        <v>0</v>
      </c>
      <c r="AS66" s="22" t="s">
        <v>0</v>
      </c>
      <c r="AT66" s="22" t="s">
        <v>0</v>
      </c>
      <c r="AU66" s="21" t="s">
        <v>0</v>
      </c>
      <c r="AV66" s="22" t="s">
        <v>0</v>
      </c>
      <c r="AW66" s="22" t="s">
        <v>0</v>
      </c>
      <c r="AX66" s="22" t="s">
        <v>0</v>
      </c>
      <c r="AY66" s="21">
        <v>45902097.859999999</v>
      </c>
      <c r="AZ66" s="22">
        <v>8.3857633069999994E-5</v>
      </c>
      <c r="BA66" s="22">
        <v>0.12920000000000001</v>
      </c>
      <c r="BB66" s="22">
        <v>0.12909999999999999</v>
      </c>
    </row>
    <row r="67" spans="1:54">
      <c r="A67" s="4" t="s">
        <v>24</v>
      </c>
      <c r="B67" s="3" t="s">
        <v>15</v>
      </c>
      <c r="C67" s="2">
        <v>17867422.940000001</v>
      </c>
      <c r="D67" s="1">
        <v>1</v>
      </c>
      <c r="E67" s="1" t="s">
        <v>0</v>
      </c>
      <c r="F67" s="1" t="s">
        <v>0</v>
      </c>
      <c r="G67" s="2" t="s">
        <v>0</v>
      </c>
      <c r="H67" s="1" t="s">
        <v>0</v>
      </c>
      <c r="I67" s="1" t="s">
        <v>0</v>
      </c>
      <c r="J67" s="1" t="s">
        <v>0</v>
      </c>
      <c r="K67" s="2" t="s">
        <v>0</v>
      </c>
      <c r="L67" s="1" t="s">
        <v>0</v>
      </c>
      <c r="M67" s="1" t="s">
        <v>0</v>
      </c>
      <c r="N67" s="1" t="s">
        <v>0</v>
      </c>
      <c r="O67" s="2" t="s">
        <v>0</v>
      </c>
      <c r="P67" s="1" t="s">
        <v>0</v>
      </c>
      <c r="Q67" s="1" t="s">
        <v>0</v>
      </c>
      <c r="R67" s="1" t="s">
        <v>0</v>
      </c>
      <c r="S67" s="2" t="s">
        <v>0</v>
      </c>
      <c r="T67" s="1" t="s">
        <v>0</v>
      </c>
      <c r="U67" s="1" t="s">
        <v>0</v>
      </c>
      <c r="V67" s="1" t="s">
        <v>0</v>
      </c>
      <c r="W67" s="2" t="s">
        <v>0</v>
      </c>
      <c r="X67" s="1" t="s">
        <v>0</v>
      </c>
      <c r="Y67" s="1" t="s">
        <v>0</v>
      </c>
      <c r="Z67" s="1" t="s">
        <v>0</v>
      </c>
      <c r="AA67" s="2" t="s">
        <v>0</v>
      </c>
      <c r="AB67" s="1" t="s">
        <v>0</v>
      </c>
      <c r="AC67" s="1" t="s">
        <v>0</v>
      </c>
      <c r="AD67" s="1" t="s">
        <v>0</v>
      </c>
      <c r="AE67" s="2">
        <v>17867422.940000001</v>
      </c>
      <c r="AF67" s="1">
        <v>0.38925068293164</v>
      </c>
      <c r="AG67" s="1" t="s">
        <v>0</v>
      </c>
      <c r="AH67" s="1" t="s">
        <v>0</v>
      </c>
      <c r="AI67" s="2" t="s">
        <v>0</v>
      </c>
      <c r="AJ67" s="1" t="s">
        <v>0</v>
      </c>
      <c r="AK67" s="1" t="s">
        <v>0</v>
      </c>
      <c r="AL67" s="1" t="s">
        <v>0</v>
      </c>
      <c r="AM67" s="2" t="s">
        <v>0</v>
      </c>
      <c r="AN67" s="1" t="s">
        <v>0</v>
      </c>
      <c r="AO67" s="1" t="s">
        <v>0</v>
      </c>
      <c r="AP67" s="1" t="s">
        <v>0</v>
      </c>
      <c r="AQ67" s="2" t="s">
        <v>0</v>
      </c>
      <c r="AR67" s="1" t="s">
        <v>0</v>
      </c>
      <c r="AS67" s="1" t="s">
        <v>0</v>
      </c>
      <c r="AT67" s="1" t="s">
        <v>0</v>
      </c>
      <c r="AU67" s="2" t="s">
        <v>0</v>
      </c>
      <c r="AV67" s="1" t="s">
        <v>0</v>
      </c>
      <c r="AW67" s="1" t="s">
        <v>0</v>
      </c>
      <c r="AX67" s="1" t="s">
        <v>0</v>
      </c>
      <c r="AY67" s="2">
        <v>17867422.940000001</v>
      </c>
      <c r="AZ67" s="1">
        <v>0.38925068293164</v>
      </c>
      <c r="BA67" s="1" t="s">
        <v>0</v>
      </c>
      <c r="BB67" s="1" t="s">
        <v>0</v>
      </c>
    </row>
    <row r="68" spans="1:54" s="18" customFormat="1">
      <c r="A68" s="4" t="s">
        <v>23</v>
      </c>
      <c r="B68" s="3" t="s">
        <v>20</v>
      </c>
      <c r="C68" s="2" t="s">
        <v>0</v>
      </c>
      <c r="D68" s="1" t="s">
        <v>0</v>
      </c>
      <c r="E68" s="1" t="s">
        <v>0</v>
      </c>
      <c r="F68" s="1" t="s">
        <v>0</v>
      </c>
      <c r="G68" s="2" t="s">
        <v>0</v>
      </c>
      <c r="H68" s="1" t="s">
        <v>0</v>
      </c>
      <c r="I68" s="1" t="s">
        <v>0</v>
      </c>
      <c r="J68" s="1" t="s">
        <v>0</v>
      </c>
      <c r="K68" s="2" t="s">
        <v>0</v>
      </c>
      <c r="L68" s="1" t="s">
        <v>0</v>
      </c>
      <c r="M68" s="1" t="s">
        <v>0</v>
      </c>
      <c r="N68" s="1" t="s">
        <v>0</v>
      </c>
      <c r="O68" s="2" t="s">
        <v>0</v>
      </c>
      <c r="P68" s="1" t="s">
        <v>0</v>
      </c>
      <c r="Q68" s="1" t="s">
        <v>0</v>
      </c>
      <c r="R68" s="1" t="s">
        <v>0</v>
      </c>
      <c r="S68" s="2" t="s">
        <v>0</v>
      </c>
      <c r="T68" s="1" t="s">
        <v>0</v>
      </c>
      <c r="U68" s="1" t="s">
        <v>0</v>
      </c>
      <c r="V68" s="1" t="s">
        <v>0</v>
      </c>
      <c r="W68" s="2" t="s">
        <v>0</v>
      </c>
      <c r="X68" s="1" t="s">
        <v>0</v>
      </c>
      <c r="Y68" s="1" t="s">
        <v>0</v>
      </c>
      <c r="Z68" s="1" t="s">
        <v>0</v>
      </c>
      <c r="AA68" s="2">
        <v>28034674.920000002</v>
      </c>
      <c r="AB68" s="1">
        <v>1</v>
      </c>
      <c r="AC68" s="1" t="s">
        <v>0</v>
      </c>
      <c r="AD68" s="1" t="s">
        <v>0</v>
      </c>
      <c r="AE68" s="2">
        <v>28034674.920000002</v>
      </c>
      <c r="AF68" s="1">
        <v>0.61074931706836</v>
      </c>
      <c r="AG68" s="1" t="s">
        <v>0</v>
      </c>
      <c r="AH68" s="1" t="s">
        <v>0</v>
      </c>
      <c r="AI68" s="2" t="s">
        <v>0</v>
      </c>
      <c r="AJ68" s="1" t="s">
        <v>0</v>
      </c>
      <c r="AK68" s="1" t="s">
        <v>0</v>
      </c>
      <c r="AL68" s="1" t="s">
        <v>0</v>
      </c>
      <c r="AM68" s="2" t="s">
        <v>0</v>
      </c>
      <c r="AN68" s="1" t="s">
        <v>0</v>
      </c>
      <c r="AO68" s="1" t="s">
        <v>0</v>
      </c>
      <c r="AP68" s="1" t="s">
        <v>0</v>
      </c>
      <c r="AQ68" s="2" t="s">
        <v>0</v>
      </c>
      <c r="AR68" s="1" t="s">
        <v>0</v>
      </c>
      <c r="AS68" s="1" t="s">
        <v>0</v>
      </c>
      <c r="AT68" s="1" t="s">
        <v>0</v>
      </c>
      <c r="AU68" s="2" t="s">
        <v>0</v>
      </c>
      <c r="AV68" s="1" t="s">
        <v>0</v>
      </c>
      <c r="AW68" s="1" t="s">
        <v>0</v>
      </c>
      <c r="AX68" s="1" t="s">
        <v>0</v>
      </c>
      <c r="AY68" s="2">
        <v>28034674.920000002</v>
      </c>
      <c r="AZ68" s="1">
        <v>0.61074931706836</v>
      </c>
      <c r="BA68" s="1" t="s">
        <v>0</v>
      </c>
      <c r="BB68" s="1" t="s">
        <v>0</v>
      </c>
    </row>
    <row r="69" spans="1:54" s="18" customFormat="1">
      <c r="A69" s="9" t="s">
        <v>83</v>
      </c>
      <c r="B69" s="17" t="s">
        <v>1</v>
      </c>
      <c r="C69" s="21">
        <v>22079454.98</v>
      </c>
      <c r="D69" s="22">
        <v>6.8766915869599996E-3</v>
      </c>
      <c r="E69" s="22">
        <v>0.12</v>
      </c>
      <c r="F69" s="22">
        <v>0.11310000000000001</v>
      </c>
      <c r="G69" s="21" t="s">
        <v>0</v>
      </c>
      <c r="H69" s="22" t="s">
        <v>0</v>
      </c>
      <c r="I69" s="22" t="s">
        <v>0</v>
      </c>
      <c r="J69" s="22" t="s">
        <v>0</v>
      </c>
      <c r="K69" s="21" t="s">
        <v>0</v>
      </c>
      <c r="L69" s="22" t="s">
        <v>0</v>
      </c>
      <c r="M69" s="22" t="s">
        <v>0</v>
      </c>
      <c r="N69" s="22" t="s">
        <v>0</v>
      </c>
      <c r="O69" s="21" t="s">
        <v>0</v>
      </c>
      <c r="P69" s="22" t="s">
        <v>0</v>
      </c>
      <c r="Q69" s="22" t="s">
        <v>0</v>
      </c>
      <c r="R69" s="22" t="s">
        <v>0</v>
      </c>
      <c r="S69" s="21" t="s">
        <v>0</v>
      </c>
      <c r="T69" s="22" t="s">
        <v>0</v>
      </c>
      <c r="U69" s="22" t="s">
        <v>0</v>
      </c>
      <c r="V69" s="22" t="s">
        <v>0</v>
      </c>
      <c r="W69" s="21" t="s">
        <v>0</v>
      </c>
      <c r="X69" s="22" t="s">
        <v>0</v>
      </c>
      <c r="Y69" s="22" t="s">
        <v>0</v>
      </c>
      <c r="Z69" s="22" t="s">
        <v>0</v>
      </c>
      <c r="AA69" s="21" t="s">
        <v>0</v>
      </c>
      <c r="AB69" s="22" t="s">
        <v>0</v>
      </c>
      <c r="AC69" s="22" t="s">
        <v>0</v>
      </c>
      <c r="AD69" s="22" t="s">
        <v>0</v>
      </c>
      <c r="AE69" s="21">
        <v>22079454.98</v>
      </c>
      <c r="AF69" s="22">
        <v>4.6136832950000003E-5</v>
      </c>
      <c r="AG69" s="22">
        <v>0.12</v>
      </c>
      <c r="AH69" s="22">
        <v>0.12</v>
      </c>
      <c r="AI69" s="21" t="s">
        <v>0</v>
      </c>
      <c r="AJ69" s="22" t="s">
        <v>0</v>
      </c>
      <c r="AK69" s="22" t="s">
        <v>0</v>
      </c>
      <c r="AL69" s="22" t="s">
        <v>0</v>
      </c>
      <c r="AM69" s="21" t="s">
        <v>0</v>
      </c>
      <c r="AN69" s="22" t="s">
        <v>0</v>
      </c>
      <c r="AO69" s="22" t="s">
        <v>0</v>
      </c>
      <c r="AP69" s="22" t="s">
        <v>0</v>
      </c>
      <c r="AQ69" s="21" t="s">
        <v>0</v>
      </c>
      <c r="AR69" s="22" t="s">
        <v>0</v>
      </c>
      <c r="AS69" s="22" t="s">
        <v>0</v>
      </c>
      <c r="AT69" s="22" t="s">
        <v>0</v>
      </c>
      <c r="AU69" s="21" t="s">
        <v>0</v>
      </c>
      <c r="AV69" s="22" t="s">
        <v>0</v>
      </c>
      <c r="AW69" s="22" t="s">
        <v>0</v>
      </c>
      <c r="AX69" s="22" t="s">
        <v>0</v>
      </c>
      <c r="AY69" s="21">
        <v>22079454.98</v>
      </c>
      <c r="AZ69" s="22">
        <v>4.0336518819999998E-5</v>
      </c>
      <c r="BA69" s="22">
        <v>0.12</v>
      </c>
      <c r="BB69" s="22">
        <v>0.12</v>
      </c>
    </row>
    <row r="70" spans="1:54" s="18" customFormat="1">
      <c r="A70" s="4" t="s">
        <v>24</v>
      </c>
      <c r="B70" s="3" t="s">
        <v>15</v>
      </c>
      <c r="C70" s="2">
        <v>22079454.98</v>
      </c>
      <c r="D70" s="1">
        <v>1</v>
      </c>
      <c r="E70" s="1" t="s">
        <v>0</v>
      </c>
      <c r="F70" s="1" t="s">
        <v>0</v>
      </c>
      <c r="G70" s="2" t="s">
        <v>0</v>
      </c>
      <c r="H70" s="1" t="s">
        <v>0</v>
      </c>
      <c r="I70" s="1" t="s">
        <v>0</v>
      </c>
      <c r="J70" s="1" t="s">
        <v>0</v>
      </c>
      <c r="K70" s="2" t="s">
        <v>0</v>
      </c>
      <c r="L70" s="1" t="s">
        <v>0</v>
      </c>
      <c r="M70" s="1" t="s">
        <v>0</v>
      </c>
      <c r="N70" s="1" t="s">
        <v>0</v>
      </c>
      <c r="O70" s="2" t="s">
        <v>0</v>
      </c>
      <c r="P70" s="1" t="s">
        <v>0</v>
      </c>
      <c r="Q70" s="1" t="s">
        <v>0</v>
      </c>
      <c r="R70" s="1" t="s">
        <v>0</v>
      </c>
      <c r="S70" s="2" t="s">
        <v>0</v>
      </c>
      <c r="T70" s="1" t="s">
        <v>0</v>
      </c>
      <c r="U70" s="1" t="s">
        <v>0</v>
      </c>
      <c r="V70" s="1" t="s">
        <v>0</v>
      </c>
      <c r="W70" s="2" t="s">
        <v>0</v>
      </c>
      <c r="X70" s="1" t="s">
        <v>0</v>
      </c>
      <c r="Y70" s="1" t="s">
        <v>0</v>
      </c>
      <c r="Z70" s="1" t="s">
        <v>0</v>
      </c>
      <c r="AA70" s="2" t="s">
        <v>0</v>
      </c>
      <c r="AB70" s="1" t="s">
        <v>0</v>
      </c>
      <c r="AC70" s="1" t="s">
        <v>0</v>
      </c>
      <c r="AD70" s="1" t="s">
        <v>0</v>
      </c>
      <c r="AE70" s="2">
        <v>22079454.98</v>
      </c>
      <c r="AF70" s="1">
        <v>1</v>
      </c>
      <c r="AG70" s="1" t="s">
        <v>0</v>
      </c>
      <c r="AH70" s="1" t="s">
        <v>0</v>
      </c>
      <c r="AI70" s="2" t="s">
        <v>0</v>
      </c>
      <c r="AJ70" s="1" t="s">
        <v>0</v>
      </c>
      <c r="AK70" s="1" t="s">
        <v>0</v>
      </c>
      <c r="AL70" s="1" t="s">
        <v>0</v>
      </c>
      <c r="AM70" s="2" t="s">
        <v>0</v>
      </c>
      <c r="AN70" s="1" t="s">
        <v>0</v>
      </c>
      <c r="AO70" s="1" t="s">
        <v>0</v>
      </c>
      <c r="AP70" s="1" t="s">
        <v>0</v>
      </c>
      <c r="AQ70" s="2" t="s">
        <v>0</v>
      </c>
      <c r="AR70" s="1" t="s">
        <v>0</v>
      </c>
      <c r="AS70" s="1" t="s">
        <v>0</v>
      </c>
      <c r="AT70" s="1" t="s">
        <v>0</v>
      </c>
      <c r="AU70" s="2" t="s">
        <v>0</v>
      </c>
      <c r="AV70" s="1" t="s">
        <v>0</v>
      </c>
      <c r="AW70" s="1" t="s">
        <v>0</v>
      </c>
      <c r="AX70" s="1" t="s">
        <v>0</v>
      </c>
      <c r="AY70" s="2">
        <v>22079454.98</v>
      </c>
      <c r="AZ70" s="1">
        <v>1</v>
      </c>
      <c r="BA70" s="1" t="s">
        <v>0</v>
      </c>
      <c r="BB70" s="1" t="s">
        <v>0</v>
      </c>
    </row>
    <row r="71" spans="1:54" s="18" customFormat="1">
      <c r="A71" s="9" t="s">
        <v>84</v>
      </c>
      <c r="B71" s="17" t="s">
        <v>1</v>
      </c>
      <c r="C71" s="21">
        <v>26820508.34</v>
      </c>
      <c r="D71" s="22">
        <v>8.35330239024E-3</v>
      </c>
      <c r="E71" s="22">
        <v>0.12</v>
      </c>
      <c r="F71" s="22">
        <v>0.1116</v>
      </c>
      <c r="G71" s="21">
        <v>48857504.479999997</v>
      </c>
      <c r="H71" s="22">
        <v>4.4714532294129999E-2</v>
      </c>
      <c r="I71" s="22">
        <v>0.13500000000000001</v>
      </c>
      <c r="J71" s="22">
        <v>9.0300000000000005E-2</v>
      </c>
      <c r="K71" s="21">
        <v>211111374.62</v>
      </c>
      <c r="L71" s="22">
        <v>1.2516194152800001E-3</v>
      </c>
      <c r="M71" s="22">
        <v>0.1326</v>
      </c>
      <c r="N71" s="22">
        <v>0.1313</v>
      </c>
      <c r="O71" s="21">
        <v>80043559.189999998</v>
      </c>
      <c r="P71" s="22">
        <v>9.5523889537E-4</v>
      </c>
      <c r="Q71" s="22">
        <v>0.13500000000000001</v>
      </c>
      <c r="R71" s="22">
        <v>0.13400000000000001</v>
      </c>
      <c r="S71" s="21" t="s">
        <v>0</v>
      </c>
      <c r="T71" s="22" t="s">
        <v>0</v>
      </c>
      <c r="U71" s="22" t="s">
        <v>0</v>
      </c>
      <c r="V71" s="22" t="s">
        <v>0</v>
      </c>
      <c r="W71" s="21">
        <v>49223337.229999997</v>
      </c>
      <c r="X71" s="22">
        <v>4.3488790371000002E-4</v>
      </c>
      <c r="Y71" s="22">
        <v>0.13500000000000001</v>
      </c>
      <c r="Z71" s="22">
        <v>0.1346</v>
      </c>
      <c r="AA71" s="21">
        <v>127573635.63</v>
      </c>
      <c r="AB71" s="22">
        <v>1.2297711564700001E-3</v>
      </c>
      <c r="AC71" s="22">
        <v>0.12670000000000001</v>
      </c>
      <c r="AD71" s="22">
        <v>0.1255</v>
      </c>
      <c r="AE71" s="21">
        <v>543629919.49000001</v>
      </c>
      <c r="AF71" s="22">
        <v>1.1359593253300001E-3</v>
      </c>
      <c r="AG71" s="22">
        <v>0.13139999999999999</v>
      </c>
      <c r="AH71" s="22">
        <v>0.1303</v>
      </c>
      <c r="AI71" s="21">
        <v>1000780.77</v>
      </c>
      <c r="AJ71" s="22">
        <v>7.1801010860000005E-5</v>
      </c>
      <c r="AK71" s="22">
        <v>0.13500000000000001</v>
      </c>
      <c r="AL71" s="22">
        <v>0.13489999999999999</v>
      </c>
      <c r="AM71" s="21" t="s">
        <v>0</v>
      </c>
      <c r="AN71" s="22" t="s">
        <v>0</v>
      </c>
      <c r="AO71" s="22" t="s">
        <v>0</v>
      </c>
      <c r="AP71" s="22" t="s">
        <v>0</v>
      </c>
      <c r="AQ71" s="21">
        <v>1000780.77</v>
      </c>
      <c r="AR71" s="22">
        <v>2.8272827260000001E-5</v>
      </c>
      <c r="AS71" s="22">
        <v>0.13500000000000001</v>
      </c>
      <c r="AT71" s="22">
        <v>0.13500000000000001</v>
      </c>
      <c r="AU71" s="21">
        <v>15533114.710000001</v>
      </c>
      <c r="AV71" s="22">
        <v>4.6479324484000002E-4</v>
      </c>
      <c r="AW71" s="22">
        <v>0.13500000000000001</v>
      </c>
      <c r="AX71" s="22">
        <v>0.13450000000000001</v>
      </c>
      <c r="AY71" s="21">
        <v>560163814.97000003</v>
      </c>
      <c r="AZ71" s="22">
        <v>1.02335217446E-3</v>
      </c>
      <c r="BA71" s="22">
        <v>0.13150000000000001</v>
      </c>
      <c r="BB71" s="22">
        <v>0.1305</v>
      </c>
    </row>
    <row r="72" spans="1:54">
      <c r="A72" s="4" t="s">
        <v>24</v>
      </c>
      <c r="B72" s="3" t="s">
        <v>15</v>
      </c>
      <c r="C72" s="2">
        <v>26820508.34</v>
      </c>
      <c r="D72" s="1">
        <v>1</v>
      </c>
      <c r="E72" s="1" t="s">
        <v>0</v>
      </c>
      <c r="F72" s="1" t="s">
        <v>0</v>
      </c>
      <c r="G72" s="2" t="s">
        <v>0</v>
      </c>
      <c r="H72" s="1" t="s">
        <v>0</v>
      </c>
      <c r="I72" s="1" t="s">
        <v>0</v>
      </c>
      <c r="J72" s="1" t="s">
        <v>0</v>
      </c>
      <c r="K72" s="2">
        <v>33327465.460000001</v>
      </c>
      <c r="L72" s="1">
        <v>0.15786674460336</v>
      </c>
      <c r="M72" s="1" t="s">
        <v>0</v>
      </c>
      <c r="N72" s="1" t="s">
        <v>0</v>
      </c>
      <c r="O72" s="2" t="s">
        <v>0</v>
      </c>
      <c r="P72" s="1" t="s">
        <v>0</v>
      </c>
      <c r="Q72" s="1" t="s">
        <v>0</v>
      </c>
      <c r="R72" s="1" t="s">
        <v>0</v>
      </c>
      <c r="S72" s="2" t="s">
        <v>0</v>
      </c>
      <c r="T72" s="1" t="s">
        <v>0</v>
      </c>
      <c r="U72" s="1" t="s">
        <v>0</v>
      </c>
      <c r="V72" s="1" t="s">
        <v>0</v>
      </c>
      <c r="W72" s="2" t="s">
        <v>0</v>
      </c>
      <c r="X72" s="1" t="s">
        <v>0</v>
      </c>
      <c r="Y72" s="1" t="s">
        <v>0</v>
      </c>
      <c r="Z72" s="1" t="s">
        <v>0</v>
      </c>
      <c r="AA72" s="2">
        <v>70496256.900000006</v>
      </c>
      <c r="AB72" s="1">
        <v>0.55259267756904995</v>
      </c>
      <c r="AC72" s="1" t="s">
        <v>0</v>
      </c>
      <c r="AD72" s="1" t="s">
        <v>0</v>
      </c>
      <c r="AE72" s="2">
        <v>130644230.7</v>
      </c>
      <c r="AF72" s="1">
        <v>0.24031832321252999</v>
      </c>
      <c r="AG72" s="1" t="s">
        <v>0</v>
      </c>
      <c r="AH72" s="1" t="s">
        <v>0</v>
      </c>
      <c r="AI72" s="2" t="s">
        <v>0</v>
      </c>
      <c r="AJ72" s="1" t="s">
        <v>0</v>
      </c>
      <c r="AK72" s="1" t="s">
        <v>0</v>
      </c>
      <c r="AL72" s="1" t="s">
        <v>0</v>
      </c>
      <c r="AM72" s="2" t="s">
        <v>0</v>
      </c>
      <c r="AN72" s="1" t="s">
        <v>0</v>
      </c>
      <c r="AO72" s="1" t="s">
        <v>0</v>
      </c>
      <c r="AP72" s="1" t="s">
        <v>0</v>
      </c>
      <c r="AQ72" s="2" t="s">
        <v>0</v>
      </c>
      <c r="AR72" s="1" t="s">
        <v>0</v>
      </c>
      <c r="AS72" s="1" t="s">
        <v>0</v>
      </c>
      <c r="AT72" s="1" t="s">
        <v>0</v>
      </c>
      <c r="AU72" s="2" t="s">
        <v>0</v>
      </c>
      <c r="AV72" s="1" t="s">
        <v>0</v>
      </c>
      <c r="AW72" s="1" t="s">
        <v>0</v>
      </c>
      <c r="AX72" s="1" t="s">
        <v>0</v>
      </c>
      <c r="AY72" s="2">
        <v>130644230.7</v>
      </c>
      <c r="AZ72" s="1">
        <v>0.23322504454701001</v>
      </c>
      <c r="BA72" s="1" t="s">
        <v>0</v>
      </c>
      <c r="BB72" s="1" t="s">
        <v>0</v>
      </c>
    </row>
    <row r="73" spans="1:54">
      <c r="A73" s="4" t="s">
        <v>23</v>
      </c>
      <c r="B73" s="3" t="s">
        <v>20</v>
      </c>
      <c r="C73" s="2" t="s">
        <v>0</v>
      </c>
      <c r="D73" s="1" t="s">
        <v>0</v>
      </c>
      <c r="E73" s="1" t="s">
        <v>0</v>
      </c>
      <c r="F73" s="1" t="s">
        <v>0</v>
      </c>
      <c r="G73" s="2">
        <v>48857504.479999997</v>
      </c>
      <c r="H73" s="1">
        <v>1</v>
      </c>
      <c r="I73" s="1" t="s">
        <v>0</v>
      </c>
      <c r="J73" s="1" t="s">
        <v>0</v>
      </c>
      <c r="K73" s="2">
        <v>177783909.16</v>
      </c>
      <c r="L73" s="1">
        <v>0.84213325539663997</v>
      </c>
      <c r="M73" s="1" t="s">
        <v>0</v>
      </c>
      <c r="N73" s="1" t="s">
        <v>0</v>
      </c>
      <c r="O73" s="2">
        <v>80043559.189999998</v>
      </c>
      <c r="P73" s="1">
        <v>1</v>
      </c>
      <c r="Q73" s="1" t="s">
        <v>0</v>
      </c>
      <c r="R73" s="1" t="s">
        <v>0</v>
      </c>
      <c r="S73" s="2" t="s">
        <v>0</v>
      </c>
      <c r="T73" s="1" t="s">
        <v>0</v>
      </c>
      <c r="U73" s="1" t="s">
        <v>0</v>
      </c>
      <c r="V73" s="1" t="s">
        <v>0</v>
      </c>
      <c r="W73" s="2">
        <v>49223337.229999997</v>
      </c>
      <c r="X73" s="1">
        <v>1</v>
      </c>
      <c r="Y73" s="1" t="s">
        <v>0</v>
      </c>
      <c r="Z73" s="1" t="s">
        <v>0</v>
      </c>
      <c r="AA73" s="2">
        <v>57077378.729999997</v>
      </c>
      <c r="AB73" s="1">
        <v>0.44740732243094999</v>
      </c>
      <c r="AC73" s="1" t="s">
        <v>0</v>
      </c>
      <c r="AD73" s="1" t="s">
        <v>0</v>
      </c>
      <c r="AE73" s="2">
        <v>412985688.79000002</v>
      </c>
      <c r="AF73" s="1">
        <v>0.75968167678747001</v>
      </c>
      <c r="AG73" s="1" t="s">
        <v>0</v>
      </c>
      <c r="AH73" s="1" t="s">
        <v>0</v>
      </c>
      <c r="AI73" s="2">
        <v>1000780.77</v>
      </c>
      <c r="AJ73" s="1">
        <v>1</v>
      </c>
      <c r="AK73" s="1" t="s">
        <v>0</v>
      </c>
      <c r="AL73" s="1" t="s">
        <v>0</v>
      </c>
      <c r="AM73" s="2" t="s">
        <v>0</v>
      </c>
      <c r="AN73" s="1" t="s">
        <v>0</v>
      </c>
      <c r="AO73" s="1" t="s">
        <v>0</v>
      </c>
      <c r="AP73" s="1" t="s">
        <v>0</v>
      </c>
      <c r="AQ73" s="2">
        <v>1000780.77</v>
      </c>
      <c r="AR73" s="1">
        <v>1</v>
      </c>
      <c r="AS73" s="1" t="s">
        <v>0</v>
      </c>
      <c r="AT73" s="1" t="s">
        <v>0</v>
      </c>
      <c r="AU73" s="2">
        <v>15533114.710000001</v>
      </c>
      <c r="AV73" s="1">
        <v>1</v>
      </c>
      <c r="AW73" s="1" t="s">
        <v>0</v>
      </c>
      <c r="AX73" s="1" t="s">
        <v>0</v>
      </c>
      <c r="AY73" s="2">
        <v>429519584.26999998</v>
      </c>
      <c r="AZ73" s="1">
        <v>0.76677495545299001</v>
      </c>
      <c r="BA73" s="1" t="s">
        <v>0</v>
      </c>
      <c r="BB73" s="1" t="s">
        <v>0</v>
      </c>
    </row>
    <row r="74" spans="1:54" s="18" customFormat="1">
      <c r="A74" s="28" t="s">
        <v>22</v>
      </c>
      <c r="B74" s="16" t="s">
        <v>1</v>
      </c>
      <c r="C74" s="23">
        <v>396230315.44999999</v>
      </c>
      <c r="D74" s="24">
        <v>0.12340674528525</v>
      </c>
      <c r="E74" s="24" t="s">
        <v>0</v>
      </c>
      <c r="F74" s="24" t="s">
        <v>0</v>
      </c>
      <c r="G74" s="23">
        <v>76690779.200000003</v>
      </c>
      <c r="H74" s="24">
        <v>7.0187627462709998E-2</v>
      </c>
      <c r="I74" s="24" t="s">
        <v>0</v>
      </c>
      <c r="J74" s="24" t="s">
        <v>0</v>
      </c>
      <c r="K74" s="23">
        <v>7953000899.6700001</v>
      </c>
      <c r="L74" s="24">
        <v>4.7151084841850002E-2</v>
      </c>
      <c r="M74" s="24" t="s">
        <v>0</v>
      </c>
      <c r="N74" s="24" t="s">
        <v>0</v>
      </c>
      <c r="O74" s="23">
        <v>5459818453.4899998</v>
      </c>
      <c r="P74" s="24">
        <v>6.5157409305790004E-2</v>
      </c>
      <c r="Q74" s="24" t="s">
        <v>0</v>
      </c>
      <c r="R74" s="24" t="s">
        <v>0</v>
      </c>
      <c r="S74" s="23" t="s">
        <v>0</v>
      </c>
      <c r="T74" s="24" t="s">
        <v>0</v>
      </c>
      <c r="U74" s="24" t="s">
        <v>0</v>
      </c>
      <c r="V74" s="24" t="s">
        <v>0</v>
      </c>
      <c r="W74" s="23">
        <v>3391316636</v>
      </c>
      <c r="X74" s="24">
        <v>2.9962263138510001E-2</v>
      </c>
      <c r="Y74" s="24" t="s">
        <v>0</v>
      </c>
      <c r="Z74" s="24" t="s">
        <v>0</v>
      </c>
      <c r="AA74" s="23">
        <v>5264358757.7299995</v>
      </c>
      <c r="AB74" s="24">
        <v>5.0746821830379998E-2</v>
      </c>
      <c r="AC74" s="24" t="s">
        <v>0</v>
      </c>
      <c r="AD74" s="24" t="s">
        <v>0</v>
      </c>
      <c r="AE74" s="23">
        <v>22541415841.540001</v>
      </c>
      <c r="AF74" s="24">
        <v>4.7102138078449998E-2</v>
      </c>
      <c r="AG74" s="24" t="s">
        <v>0</v>
      </c>
      <c r="AH74" s="24" t="s">
        <v>0</v>
      </c>
      <c r="AI74" s="23">
        <v>1034608935.5700001</v>
      </c>
      <c r="AJ74" s="24">
        <v>7.4228012409609995E-2</v>
      </c>
      <c r="AK74" s="24" t="s">
        <v>0</v>
      </c>
      <c r="AL74" s="24" t="s">
        <v>0</v>
      </c>
      <c r="AM74" s="23">
        <v>1885104989.5799999</v>
      </c>
      <c r="AN74" s="24">
        <v>8.7846779520439996E-2</v>
      </c>
      <c r="AO74" s="24" t="s">
        <v>0</v>
      </c>
      <c r="AP74" s="24" t="s">
        <v>0</v>
      </c>
      <c r="AQ74" s="23">
        <v>2919713925.1500001</v>
      </c>
      <c r="AR74" s="24">
        <v>8.2484166300029998E-2</v>
      </c>
      <c r="AS74" s="24" t="s">
        <v>0</v>
      </c>
      <c r="AT74" s="24" t="s">
        <v>0</v>
      </c>
      <c r="AU74" s="23">
        <v>1528275320.95</v>
      </c>
      <c r="AV74" s="24">
        <v>4.5730174449930001E-2</v>
      </c>
      <c r="AW74" s="24" t="s">
        <v>0</v>
      </c>
      <c r="AX74" s="24" t="s">
        <v>0</v>
      </c>
      <c r="AY74" s="23">
        <v>26989405087.639999</v>
      </c>
      <c r="AZ74" s="24">
        <v>4.9306409385500002E-2</v>
      </c>
      <c r="BA74" s="24" t="s">
        <v>0</v>
      </c>
      <c r="BB74" s="24" t="s">
        <v>0</v>
      </c>
    </row>
    <row r="75" spans="1:54" s="18" customFormat="1">
      <c r="A75" s="9" t="s">
        <v>21</v>
      </c>
      <c r="B75" s="17" t="s">
        <v>1</v>
      </c>
      <c r="C75" s="21">
        <v>25993773.949999999</v>
      </c>
      <c r="D75" s="22">
        <v>8.0958142670300003E-3</v>
      </c>
      <c r="E75" s="22">
        <v>0.06</v>
      </c>
      <c r="F75" s="22">
        <v>5.1900000000000002E-2</v>
      </c>
      <c r="G75" s="21" t="s">
        <v>0</v>
      </c>
      <c r="H75" s="22" t="s">
        <v>0</v>
      </c>
      <c r="I75" s="22" t="s">
        <v>0</v>
      </c>
      <c r="J75" s="22" t="s">
        <v>0</v>
      </c>
      <c r="K75" s="21" t="s">
        <v>0</v>
      </c>
      <c r="L75" s="22" t="s">
        <v>0</v>
      </c>
      <c r="M75" s="22" t="s">
        <v>0</v>
      </c>
      <c r="N75" s="22" t="s">
        <v>0</v>
      </c>
      <c r="O75" s="21">
        <v>199514836.94999999</v>
      </c>
      <c r="P75" s="22">
        <v>2.38100772113E-3</v>
      </c>
      <c r="Q75" s="22">
        <v>0.06</v>
      </c>
      <c r="R75" s="22">
        <v>5.7599999999999998E-2</v>
      </c>
      <c r="S75" s="21" t="s">
        <v>0</v>
      </c>
      <c r="T75" s="22" t="s">
        <v>0</v>
      </c>
      <c r="U75" s="22" t="s">
        <v>0</v>
      </c>
      <c r="V75" s="22" t="s">
        <v>0</v>
      </c>
      <c r="W75" s="21">
        <v>252833919.50999999</v>
      </c>
      <c r="X75" s="22">
        <v>2.2337862369699998E-3</v>
      </c>
      <c r="Y75" s="22">
        <v>0.06</v>
      </c>
      <c r="Z75" s="22">
        <v>5.7799999999999997E-2</v>
      </c>
      <c r="AA75" s="21">
        <v>193982788.37</v>
      </c>
      <c r="AB75" s="22">
        <v>1.86993524807E-3</v>
      </c>
      <c r="AC75" s="22">
        <v>0.06</v>
      </c>
      <c r="AD75" s="22">
        <v>5.8099999999999999E-2</v>
      </c>
      <c r="AE75" s="21">
        <v>672325318.77999997</v>
      </c>
      <c r="AF75" s="22">
        <v>1.40487892249E-3</v>
      </c>
      <c r="AG75" s="22">
        <v>0.06</v>
      </c>
      <c r="AH75" s="22">
        <v>5.8599999999999999E-2</v>
      </c>
      <c r="AI75" s="21">
        <v>32689936.32</v>
      </c>
      <c r="AJ75" s="22">
        <v>2.3453393020399999E-3</v>
      </c>
      <c r="AK75" s="22">
        <v>0.06</v>
      </c>
      <c r="AL75" s="22">
        <v>5.7700000000000001E-2</v>
      </c>
      <c r="AM75" s="21">
        <v>102156051</v>
      </c>
      <c r="AN75" s="22">
        <v>4.7605200444999999E-3</v>
      </c>
      <c r="AO75" s="22">
        <v>0.06</v>
      </c>
      <c r="AP75" s="22">
        <v>5.5199999999999999E-2</v>
      </c>
      <c r="AQ75" s="21">
        <v>134845987.31999999</v>
      </c>
      <c r="AR75" s="22">
        <v>3.8095029609499999E-3</v>
      </c>
      <c r="AS75" s="22">
        <v>0.06</v>
      </c>
      <c r="AT75" s="22">
        <v>5.62E-2</v>
      </c>
      <c r="AU75" s="21">
        <v>54142707.030000001</v>
      </c>
      <c r="AV75" s="22">
        <v>1.62009776886E-3</v>
      </c>
      <c r="AW75" s="22">
        <v>0.06</v>
      </c>
      <c r="AX75" s="22">
        <v>5.8400000000000001E-2</v>
      </c>
      <c r="AY75" s="21">
        <v>861314013.13</v>
      </c>
      <c r="AZ75" s="22">
        <v>1.5735175044800001E-3</v>
      </c>
      <c r="BA75" s="22">
        <v>0.06</v>
      </c>
      <c r="BB75" s="22">
        <v>5.8400000000000001E-2</v>
      </c>
    </row>
    <row r="76" spans="1:54" s="18" customFormat="1">
      <c r="A76" s="4" t="s">
        <v>12</v>
      </c>
      <c r="B76" s="3" t="s">
        <v>5</v>
      </c>
      <c r="C76" s="2">
        <v>25993773.949999999</v>
      </c>
      <c r="D76" s="1">
        <v>1</v>
      </c>
      <c r="E76" s="1" t="s">
        <v>0</v>
      </c>
      <c r="F76" s="1" t="s">
        <v>0</v>
      </c>
      <c r="G76" s="2" t="s">
        <v>0</v>
      </c>
      <c r="H76" s="1" t="s">
        <v>0</v>
      </c>
      <c r="I76" s="1" t="s">
        <v>0</v>
      </c>
      <c r="J76" s="1" t="s">
        <v>0</v>
      </c>
      <c r="K76" s="2" t="s">
        <v>0</v>
      </c>
      <c r="L76" s="1" t="s">
        <v>0</v>
      </c>
      <c r="M76" s="1" t="s">
        <v>0</v>
      </c>
      <c r="N76" s="1" t="s">
        <v>0</v>
      </c>
      <c r="O76" s="2">
        <v>199514836.94999999</v>
      </c>
      <c r="P76" s="1">
        <v>1</v>
      </c>
      <c r="Q76" s="1" t="s">
        <v>0</v>
      </c>
      <c r="R76" s="1" t="s">
        <v>0</v>
      </c>
      <c r="S76" s="2" t="s">
        <v>0</v>
      </c>
      <c r="T76" s="1" t="s">
        <v>0</v>
      </c>
      <c r="U76" s="1" t="s">
        <v>0</v>
      </c>
      <c r="V76" s="1" t="s">
        <v>0</v>
      </c>
      <c r="W76" s="2">
        <v>252833919.50999999</v>
      </c>
      <c r="X76" s="1">
        <v>1</v>
      </c>
      <c r="Y76" s="1" t="s">
        <v>0</v>
      </c>
      <c r="Z76" s="1" t="s">
        <v>0</v>
      </c>
      <c r="AA76" s="2">
        <v>193982788.37</v>
      </c>
      <c r="AB76" s="1">
        <v>1</v>
      </c>
      <c r="AC76" s="1" t="s">
        <v>0</v>
      </c>
      <c r="AD76" s="1" t="s">
        <v>0</v>
      </c>
      <c r="AE76" s="2">
        <v>672325318.77999997</v>
      </c>
      <c r="AF76" s="1">
        <v>1</v>
      </c>
      <c r="AG76" s="1" t="s">
        <v>0</v>
      </c>
      <c r="AH76" s="1" t="s">
        <v>0</v>
      </c>
      <c r="AI76" s="2">
        <v>32689936.32</v>
      </c>
      <c r="AJ76" s="1">
        <v>1</v>
      </c>
      <c r="AK76" s="1" t="s">
        <v>0</v>
      </c>
      <c r="AL76" s="1" t="s">
        <v>0</v>
      </c>
      <c r="AM76" s="2">
        <v>102156051</v>
      </c>
      <c r="AN76" s="1">
        <v>1</v>
      </c>
      <c r="AO76" s="1" t="s">
        <v>0</v>
      </c>
      <c r="AP76" s="1" t="s">
        <v>0</v>
      </c>
      <c r="AQ76" s="2">
        <v>134845987.31999999</v>
      </c>
      <c r="AR76" s="1">
        <v>1</v>
      </c>
      <c r="AS76" s="1" t="s">
        <v>0</v>
      </c>
      <c r="AT76" s="1" t="s">
        <v>0</v>
      </c>
      <c r="AU76" s="2">
        <v>54142707.030000001</v>
      </c>
      <c r="AV76" s="1">
        <v>1</v>
      </c>
      <c r="AW76" s="1" t="s">
        <v>0</v>
      </c>
      <c r="AX76" s="1" t="s">
        <v>0</v>
      </c>
      <c r="AY76" s="2">
        <v>861314013.13</v>
      </c>
      <c r="AZ76" s="1">
        <v>1</v>
      </c>
      <c r="BA76" s="1" t="s">
        <v>0</v>
      </c>
      <c r="BB76" s="1" t="s">
        <v>0</v>
      </c>
    </row>
    <row r="77" spans="1:54" s="18" customFormat="1">
      <c r="A77" s="9" t="s">
        <v>19</v>
      </c>
      <c r="B77" s="17" t="s">
        <v>1</v>
      </c>
      <c r="C77" s="21" t="s">
        <v>0</v>
      </c>
      <c r="D77" s="22" t="s">
        <v>0</v>
      </c>
      <c r="E77" s="22" t="s">
        <v>0</v>
      </c>
      <c r="F77" s="22" t="s">
        <v>0</v>
      </c>
      <c r="G77" s="21" t="s">
        <v>0</v>
      </c>
      <c r="H77" s="22" t="s">
        <v>0</v>
      </c>
      <c r="I77" s="22" t="s">
        <v>0</v>
      </c>
      <c r="J77" s="22" t="s">
        <v>0</v>
      </c>
      <c r="K77" s="21">
        <v>1001697545.8200001</v>
      </c>
      <c r="L77" s="22">
        <v>5.9387804131600004E-3</v>
      </c>
      <c r="M77" s="22">
        <v>0.09</v>
      </c>
      <c r="N77" s="22">
        <v>8.4099999999999994E-2</v>
      </c>
      <c r="O77" s="21">
        <v>457686194.30000001</v>
      </c>
      <c r="P77" s="22">
        <v>5.4620216678699998E-3</v>
      </c>
      <c r="Q77" s="22">
        <v>0.09</v>
      </c>
      <c r="R77" s="22">
        <v>8.4500000000000006E-2</v>
      </c>
      <c r="S77" s="21" t="s">
        <v>0</v>
      </c>
      <c r="T77" s="22" t="s">
        <v>0</v>
      </c>
      <c r="U77" s="22" t="s">
        <v>0</v>
      </c>
      <c r="V77" s="22" t="s">
        <v>0</v>
      </c>
      <c r="W77" s="21">
        <v>453889532.16000003</v>
      </c>
      <c r="X77" s="22">
        <v>4.0101114281199998E-3</v>
      </c>
      <c r="Y77" s="22">
        <v>0.09</v>
      </c>
      <c r="Z77" s="22">
        <v>8.5999999999999993E-2</v>
      </c>
      <c r="AA77" s="21">
        <v>976245772.39999998</v>
      </c>
      <c r="AB77" s="22">
        <v>9.4107131665200003E-3</v>
      </c>
      <c r="AC77" s="22">
        <v>0.09</v>
      </c>
      <c r="AD77" s="22">
        <v>8.0600000000000005E-2</v>
      </c>
      <c r="AE77" s="21">
        <v>2889519044.6799998</v>
      </c>
      <c r="AF77" s="22">
        <v>6.03788714869E-3</v>
      </c>
      <c r="AG77" s="22">
        <v>0.09</v>
      </c>
      <c r="AH77" s="22">
        <v>8.4000000000000005E-2</v>
      </c>
      <c r="AI77" s="21">
        <v>85389788.010000005</v>
      </c>
      <c r="AJ77" s="22">
        <v>6.1262898725799996E-3</v>
      </c>
      <c r="AK77" s="22">
        <v>0.09</v>
      </c>
      <c r="AL77" s="22">
        <v>8.3900000000000002E-2</v>
      </c>
      <c r="AM77" s="21">
        <v>1850550.73</v>
      </c>
      <c r="AN77" s="22">
        <v>8.6236534770000003E-5</v>
      </c>
      <c r="AO77" s="22">
        <v>0.09</v>
      </c>
      <c r="AP77" s="22">
        <v>8.9899999999999994E-2</v>
      </c>
      <c r="AQ77" s="21">
        <v>87240338.739999995</v>
      </c>
      <c r="AR77" s="22">
        <v>2.4646067365399998E-3</v>
      </c>
      <c r="AS77" s="22">
        <v>0.09</v>
      </c>
      <c r="AT77" s="22">
        <v>8.7499999999999994E-2</v>
      </c>
      <c r="AU77" s="21">
        <v>165023888.18000001</v>
      </c>
      <c r="AV77" s="22">
        <v>4.9379657522599998E-3</v>
      </c>
      <c r="AW77" s="22">
        <v>0.09</v>
      </c>
      <c r="AX77" s="22">
        <v>8.5099999999999995E-2</v>
      </c>
      <c r="AY77" s="21">
        <v>3141783271.5999999</v>
      </c>
      <c r="AZ77" s="22">
        <v>5.7396616074699997E-3</v>
      </c>
      <c r="BA77" s="22">
        <v>0.09</v>
      </c>
      <c r="BB77" s="22">
        <v>8.43E-2</v>
      </c>
    </row>
    <row r="78" spans="1:54" s="18" customFormat="1">
      <c r="A78" s="4" t="s">
        <v>12</v>
      </c>
      <c r="B78" s="3" t="s">
        <v>17</v>
      </c>
      <c r="C78" s="2" t="s">
        <v>0</v>
      </c>
      <c r="D78" s="1" t="s">
        <v>0</v>
      </c>
      <c r="E78" s="1" t="s">
        <v>0</v>
      </c>
      <c r="F78" s="1" t="s">
        <v>0</v>
      </c>
      <c r="G78" s="2" t="s">
        <v>0</v>
      </c>
      <c r="H78" s="1" t="s">
        <v>0</v>
      </c>
      <c r="I78" s="1" t="s">
        <v>0</v>
      </c>
      <c r="J78" s="1" t="s">
        <v>0</v>
      </c>
      <c r="K78" s="2">
        <v>1001697545.8200001</v>
      </c>
      <c r="L78" s="1">
        <v>1</v>
      </c>
      <c r="M78" s="1" t="s">
        <v>0</v>
      </c>
      <c r="N78" s="1" t="s">
        <v>0</v>
      </c>
      <c r="O78" s="2">
        <v>457686194.30000001</v>
      </c>
      <c r="P78" s="1">
        <v>1</v>
      </c>
      <c r="Q78" s="1" t="s">
        <v>0</v>
      </c>
      <c r="R78" s="1" t="s">
        <v>0</v>
      </c>
      <c r="S78" s="2" t="s">
        <v>0</v>
      </c>
      <c r="T78" s="1" t="s">
        <v>0</v>
      </c>
      <c r="U78" s="1" t="s">
        <v>0</v>
      </c>
      <c r="V78" s="1" t="s">
        <v>0</v>
      </c>
      <c r="W78" s="2">
        <v>453889532.16000003</v>
      </c>
      <c r="X78" s="1">
        <v>1</v>
      </c>
      <c r="Y78" s="1" t="s">
        <v>0</v>
      </c>
      <c r="Z78" s="1" t="s">
        <v>0</v>
      </c>
      <c r="AA78" s="2">
        <v>976245772.39999998</v>
      </c>
      <c r="AB78" s="1">
        <v>1</v>
      </c>
      <c r="AC78" s="1" t="s">
        <v>0</v>
      </c>
      <c r="AD78" s="1" t="s">
        <v>0</v>
      </c>
      <c r="AE78" s="2">
        <v>2889519044.6799998</v>
      </c>
      <c r="AF78" s="1">
        <v>1</v>
      </c>
      <c r="AG78" s="1" t="s">
        <v>0</v>
      </c>
      <c r="AH78" s="1" t="s">
        <v>0</v>
      </c>
      <c r="AI78" s="2">
        <v>85389788.010000005</v>
      </c>
      <c r="AJ78" s="1">
        <v>1</v>
      </c>
      <c r="AK78" s="1" t="s">
        <v>0</v>
      </c>
      <c r="AL78" s="1" t="s">
        <v>0</v>
      </c>
      <c r="AM78" s="2">
        <v>1850550.73</v>
      </c>
      <c r="AN78" s="1">
        <v>1</v>
      </c>
      <c r="AO78" s="1" t="s">
        <v>0</v>
      </c>
      <c r="AP78" s="1" t="s">
        <v>0</v>
      </c>
      <c r="AQ78" s="2">
        <v>87240338.739999995</v>
      </c>
      <c r="AR78" s="1">
        <v>1</v>
      </c>
      <c r="AS78" s="1" t="s">
        <v>0</v>
      </c>
      <c r="AT78" s="1" t="s">
        <v>0</v>
      </c>
      <c r="AU78" s="2">
        <v>165023888.18000001</v>
      </c>
      <c r="AV78" s="1">
        <v>1</v>
      </c>
      <c r="AW78" s="1" t="s">
        <v>0</v>
      </c>
      <c r="AX78" s="1" t="s">
        <v>0</v>
      </c>
      <c r="AY78" s="2">
        <v>3141783271.5999999</v>
      </c>
      <c r="AZ78" s="1">
        <v>1</v>
      </c>
      <c r="BA78" s="1" t="s">
        <v>0</v>
      </c>
      <c r="BB78" s="1" t="s">
        <v>0</v>
      </c>
    </row>
    <row r="79" spans="1:54" s="18" customFormat="1">
      <c r="A79" s="9" t="s">
        <v>88</v>
      </c>
      <c r="B79" s="17" t="s">
        <v>1</v>
      </c>
      <c r="C79" s="21">
        <v>215864996.75999999</v>
      </c>
      <c r="D79" s="22">
        <v>6.7231596453970005E-2</v>
      </c>
      <c r="E79" s="22">
        <v>0.08</v>
      </c>
      <c r="F79" s="22">
        <v>1.2800000000000001E-2</v>
      </c>
      <c r="G79" s="21">
        <v>39188408.009999998</v>
      </c>
      <c r="H79" s="22">
        <v>3.5865346668200002E-2</v>
      </c>
      <c r="I79" s="22">
        <v>0.08</v>
      </c>
      <c r="J79" s="22">
        <v>4.41E-2</v>
      </c>
      <c r="K79" s="21">
        <v>1225568649.6400001</v>
      </c>
      <c r="L79" s="22">
        <v>7.2660486409699999E-3</v>
      </c>
      <c r="M79" s="22">
        <v>0.08</v>
      </c>
      <c r="N79" s="22">
        <v>7.2700000000000001E-2</v>
      </c>
      <c r="O79" s="21">
        <v>305966418.67000002</v>
      </c>
      <c r="P79" s="22">
        <v>3.6513996472500002E-3</v>
      </c>
      <c r="Q79" s="22">
        <v>0.08</v>
      </c>
      <c r="R79" s="22">
        <v>7.6300000000000007E-2</v>
      </c>
      <c r="S79" s="21" t="s">
        <v>0</v>
      </c>
      <c r="T79" s="22" t="s">
        <v>0</v>
      </c>
      <c r="U79" s="22" t="s">
        <v>0</v>
      </c>
      <c r="V79" s="22" t="s">
        <v>0</v>
      </c>
      <c r="W79" s="21">
        <v>409969628</v>
      </c>
      <c r="X79" s="22">
        <v>3.62207932534E-3</v>
      </c>
      <c r="Y79" s="22">
        <v>0.08</v>
      </c>
      <c r="Z79" s="22">
        <v>7.6399999999999996E-2</v>
      </c>
      <c r="AA79" s="21" t="s">
        <v>0</v>
      </c>
      <c r="AB79" s="22" t="s">
        <v>0</v>
      </c>
      <c r="AC79" s="22" t="s">
        <v>0</v>
      </c>
      <c r="AD79" s="22" t="s">
        <v>0</v>
      </c>
      <c r="AE79" s="21">
        <v>2196558101.0799999</v>
      </c>
      <c r="AF79" s="22">
        <v>4.5898883948400004E-3</v>
      </c>
      <c r="AG79" s="22">
        <v>0.08</v>
      </c>
      <c r="AH79" s="22">
        <v>7.5399999999999995E-2</v>
      </c>
      <c r="AI79" s="21" t="s">
        <v>0</v>
      </c>
      <c r="AJ79" s="22" t="s">
        <v>0</v>
      </c>
      <c r="AK79" s="22" t="s">
        <v>0</v>
      </c>
      <c r="AL79" s="22" t="s">
        <v>0</v>
      </c>
      <c r="AM79" s="21" t="s">
        <v>0</v>
      </c>
      <c r="AN79" s="22" t="s">
        <v>0</v>
      </c>
      <c r="AO79" s="22" t="s">
        <v>0</v>
      </c>
      <c r="AP79" s="22" t="s">
        <v>0</v>
      </c>
      <c r="AQ79" s="21" t="s">
        <v>0</v>
      </c>
      <c r="AR79" s="22" t="s">
        <v>0</v>
      </c>
      <c r="AS79" s="22" t="s">
        <v>0</v>
      </c>
      <c r="AT79" s="22" t="s">
        <v>0</v>
      </c>
      <c r="AU79" s="21" t="s">
        <v>0</v>
      </c>
      <c r="AV79" s="22" t="s">
        <v>0</v>
      </c>
      <c r="AW79" s="22" t="s">
        <v>0</v>
      </c>
      <c r="AX79" s="22" t="s">
        <v>0</v>
      </c>
      <c r="AY79" s="21">
        <v>2196558101.0799999</v>
      </c>
      <c r="AZ79" s="22">
        <v>4.0128484721800002E-3</v>
      </c>
      <c r="BA79" s="22">
        <v>0.08</v>
      </c>
      <c r="BB79" s="22">
        <v>7.5999999999999998E-2</v>
      </c>
    </row>
    <row r="80" spans="1:54" s="18" customFormat="1">
      <c r="A80" s="4" t="s">
        <v>12</v>
      </c>
      <c r="B80" s="3" t="s">
        <v>15</v>
      </c>
      <c r="C80" s="2">
        <v>215864996.75999999</v>
      </c>
      <c r="D80" s="1">
        <v>1</v>
      </c>
      <c r="E80" s="1" t="s">
        <v>0</v>
      </c>
      <c r="F80" s="1" t="s">
        <v>0</v>
      </c>
      <c r="G80" s="2">
        <v>39188408.009999998</v>
      </c>
      <c r="H80" s="1">
        <v>1</v>
      </c>
      <c r="I80" s="1" t="s">
        <v>0</v>
      </c>
      <c r="J80" s="1" t="s">
        <v>0</v>
      </c>
      <c r="K80" s="2">
        <v>1225568649.6400001</v>
      </c>
      <c r="L80" s="1">
        <v>1</v>
      </c>
      <c r="M80" s="1" t="s">
        <v>0</v>
      </c>
      <c r="N80" s="1" t="s">
        <v>0</v>
      </c>
      <c r="O80" s="2">
        <v>305966418.67000002</v>
      </c>
      <c r="P80" s="1">
        <v>1</v>
      </c>
      <c r="Q80" s="1" t="s">
        <v>0</v>
      </c>
      <c r="R80" s="1" t="s">
        <v>0</v>
      </c>
      <c r="S80" s="2" t="s">
        <v>0</v>
      </c>
      <c r="T80" s="1" t="s">
        <v>0</v>
      </c>
      <c r="U80" s="1" t="s">
        <v>0</v>
      </c>
      <c r="V80" s="1" t="s">
        <v>0</v>
      </c>
      <c r="W80" s="2">
        <v>409969628</v>
      </c>
      <c r="X80" s="1">
        <v>1</v>
      </c>
      <c r="Y80" s="1" t="s">
        <v>0</v>
      </c>
      <c r="Z80" s="1" t="s">
        <v>0</v>
      </c>
      <c r="AA80" s="2" t="s">
        <v>0</v>
      </c>
      <c r="AB80" s="1" t="s">
        <v>0</v>
      </c>
      <c r="AC80" s="1" t="s">
        <v>0</v>
      </c>
      <c r="AD80" s="1" t="s">
        <v>0</v>
      </c>
      <c r="AE80" s="2">
        <v>2196558101.0799999</v>
      </c>
      <c r="AF80" s="1">
        <v>1</v>
      </c>
      <c r="AG80" s="1" t="s">
        <v>0</v>
      </c>
      <c r="AH80" s="1" t="s">
        <v>0</v>
      </c>
      <c r="AI80" s="2" t="s">
        <v>0</v>
      </c>
      <c r="AJ80" s="1" t="s">
        <v>0</v>
      </c>
      <c r="AK80" s="1" t="s">
        <v>0</v>
      </c>
      <c r="AL80" s="1" t="s">
        <v>0</v>
      </c>
      <c r="AM80" s="2" t="s">
        <v>0</v>
      </c>
      <c r="AN80" s="1" t="s">
        <v>0</v>
      </c>
      <c r="AO80" s="1" t="s">
        <v>0</v>
      </c>
      <c r="AP80" s="1" t="s">
        <v>0</v>
      </c>
      <c r="AQ80" s="2" t="s">
        <v>0</v>
      </c>
      <c r="AR80" s="1" t="s">
        <v>0</v>
      </c>
      <c r="AS80" s="1" t="s">
        <v>0</v>
      </c>
      <c r="AT80" s="1" t="s">
        <v>0</v>
      </c>
      <c r="AU80" s="2" t="s">
        <v>0</v>
      </c>
      <c r="AV80" s="1" t="s">
        <v>0</v>
      </c>
      <c r="AW80" s="1" t="s">
        <v>0</v>
      </c>
      <c r="AX80" s="1" t="s">
        <v>0</v>
      </c>
      <c r="AY80" s="2">
        <v>2196558101.0799999</v>
      </c>
      <c r="AZ80" s="1">
        <v>1</v>
      </c>
      <c r="BA80" s="1" t="s">
        <v>0</v>
      </c>
      <c r="BB80" s="1" t="s">
        <v>0</v>
      </c>
    </row>
    <row r="81" spans="1:54" s="18" customFormat="1">
      <c r="A81" s="9" t="s">
        <v>18</v>
      </c>
      <c r="B81" s="17" t="s">
        <v>1</v>
      </c>
      <c r="C81" s="21" t="s">
        <v>0</v>
      </c>
      <c r="D81" s="22" t="s">
        <v>0</v>
      </c>
      <c r="E81" s="22" t="s">
        <v>0</v>
      </c>
      <c r="F81" s="22" t="s">
        <v>0</v>
      </c>
      <c r="G81" s="21" t="s">
        <v>0</v>
      </c>
      <c r="H81" s="22" t="s">
        <v>0</v>
      </c>
      <c r="I81" s="22" t="s">
        <v>0</v>
      </c>
      <c r="J81" s="22" t="s">
        <v>0</v>
      </c>
      <c r="K81" s="21">
        <v>1957719327.1099999</v>
      </c>
      <c r="L81" s="22">
        <v>1.160676218368E-2</v>
      </c>
      <c r="M81" s="22">
        <v>0.09</v>
      </c>
      <c r="N81" s="22">
        <v>7.8399999999999997E-2</v>
      </c>
      <c r="O81" s="21">
        <v>1225408551.3599999</v>
      </c>
      <c r="P81" s="22">
        <v>1.462401126117E-2</v>
      </c>
      <c r="Q81" s="22">
        <v>0.09</v>
      </c>
      <c r="R81" s="22">
        <v>7.5399999999999995E-2</v>
      </c>
      <c r="S81" s="21" t="s">
        <v>0</v>
      </c>
      <c r="T81" s="22" t="s">
        <v>0</v>
      </c>
      <c r="U81" s="22" t="s">
        <v>0</v>
      </c>
      <c r="V81" s="22" t="s">
        <v>0</v>
      </c>
      <c r="W81" s="21">
        <v>1327050561.26</v>
      </c>
      <c r="X81" s="22">
        <v>1.172448414061E-2</v>
      </c>
      <c r="Y81" s="22">
        <v>0.09</v>
      </c>
      <c r="Z81" s="22">
        <v>7.8299999999999995E-2</v>
      </c>
      <c r="AA81" s="21">
        <v>1633468760.3199999</v>
      </c>
      <c r="AB81" s="22">
        <v>1.574614344506E-2</v>
      </c>
      <c r="AC81" s="22">
        <v>0.09</v>
      </c>
      <c r="AD81" s="22">
        <v>7.4300000000000005E-2</v>
      </c>
      <c r="AE81" s="21">
        <v>6143647200.0500002</v>
      </c>
      <c r="AF81" s="22">
        <v>1.2837654952829999E-2</v>
      </c>
      <c r="AG81" s="22">
        <v>0.09</v>
      </c>
      <c r="AH81" s="22">
        <v>7.7200000000000005E-2</v>
      </c>
      <c r="AI81" s="21">
        <v>14504131.539999999</v>
      </c>
      <c r="AJ81" s="22">
        <v>1.04059883781E-3</v>
      </c>
      <c r="AK81" s="22">
        <v>0.09</v>
      </c>
      <c r="AL81" s="22">
        <v>8.8999999999999996E-2</v>
      </c>
      <c r="AM81" s="21">
        <v>104240403.98999999</v>
      </c>
      <c r="AN81" s="22">
        <v>4.8576518745900004E-3</v>
      </c>
      <c r="AO81" s="22">
        <v>0.09</v>
      </c>
      <c r="AP81" s="22">
        <v>8.5099999999999995E-2</v>
      </c>
      <c r="AQ81" s="21">
        <v>118744535.53</v>
      </c>
      <c r="AR81" s="22">
        <v>3.3546245512300001E-3</v>
      </c>
      <c r="AS81" s="22">
        <v>0.09</v>
      </c>
      <c r="AT81" s="22">
        <v>8.6599999999999996E-2</v>
      </c>
      <c r="AU81" s="21">
        <v>426892008.92000002</v>
      </c>
      <c r="AV81" s="22">
        <v>1.2773775622479999E-2</v>
      </c>
      <c r="AW81" s="22">
        <v>0.09</v>
      </c>
      <c r="AX81" s="22">
        <v>7.7200000000000005E-2</v>
      </c>
      <c r="AY81" s="21">
        <v>6689283744.5</v>
      </c>
      <c r="AZ81" s="22">
        <v>1.22205199311E-2</v>
      </c>
      <c r="BA81" s="22">
        <v>0.09</v>
      </c>
      <c r="BB81" s="22">
        <v>7.7799999999999994E-2</v>
      </c>
    </row>
    <row r="82" spans="1:54" s="18" customFormat="1">
      <c r="A82" s="4" t="s">
        <v>12</v>
      </c>
      <c r="B82" s="3" t="s">
        <v>17</v>
      </c>
      <c r="C82" s="2" t="s">
        <v>0</v>
      </c>
      <c r="D82" s="1" t="s">
        <v>0</v>
      </c>
      <c r="E82" s="1" t="s">
        <v>0</v>
      </c>
      <c r="F82" s="1" t="s">
        <v>0</v>
      </c>
      <c r="G82" s="2" t="s">
        <v>0</v>
      </c>
      <c r="H82" s="1" t="s">
        <v>0</v>
      </c>
      <c r="I82" s="1" t="s">
        <v>0</v>
      </c>
      <c r="J82" s="1" t="s">
        <v>0</v>
      </c>
      <c r="K82" s="2">
        <v>1957719327.1099999</v>
      </c>
      <c r="L82" s="1">
        <v>1</v>
      </c>
      <c r="M82" s="1" t="s">
        <v>0</v>
      </c>
      <c r="N82" s="1" t="s">
        <v>0</v>
      </c>
      <c r="O82" s="2">
        <v>1225408551.3599999</v>
      </c>
      <c r="P82" s="1">
        <v>1</v>
      </c>
      <c r="Q82" s="1" t="s">
        <v>0</v>
      </c>
      <c r="R82" s="1" t="s">
        <v>0</v>
      </c>
      <c r="S82" s="2" t="s">
        <v>0</v>
      </c>
      <c r="T82" s="1" t="s">
        <v>0</v>
      </c>
      <c r="U82" s="1" t="s">
        <v>0</v>
      </c>
      <c r="V82" s="1" t="s">
        <v>0</v>
      </c>
      <c r="W82" s="2">
        <v>1327050561.26</v>
      </c>
      <c r="X82" s="1">
        <v>1</v>
      </c>
      <c r="Y82" s="1" t="s">
        <v>0</v>
      </c>
      <c r="Z82" s="1" t="s">
        <v>0</v>
      </c>
      <c r="AA82" s="2">
        <v>1633468760.3199999</v>
      </c>
      <c r="AB82" s="1">
        <v>1</v>
      </c>
      <c r="AC82" s="1" t="s">
        <v>0</v>
      </c>
      <c r="AD82" s="1" t="s">
        <v>0</v>
      </c>
      <c r="AE82" s="2">
        <v>6143647200.0500002</v>
      </c>
      <c r="AF82" s="1">
        <v>1</v>
      </c>
      <c r="AG82" s="1" t="s">
        <v>0</v>
      </c>
      <c r="AH82" s="1" t="s">
        <v>0</v>
      </c>
      <c r="AI82" s="2">
        <v>14504131.539999999</v>
      </c>
      <c r="AJ82" s="1">
        <v>1</v>
      </c>
      <c r="AK82" s="1" t="s">
        <v>0</v>
      </c>
      <c r="AL82" s="1" t="s">
        <v>0</v>
      </c>
      <c r="AM82" s="2">
        <v>104240403.98999999</v>
      </c>
      <c r="AN82" s="1">
        <v>1</v>
      </c>
      <c r="AO82" s="1" t="s">
        <v>0</v>
      </c>
      <c r="AP82" s="1" t="s">
        <v>0</v>
      </c>
      <c r="AQ82" s="2">
        <v>118744535.53</v>
      </c>
      <c r="AR82" s="1">
        <v>1</v>
      </c>
      <c r="AS82" s="1" t="s">
        <v>0</v>
      </c>
      <c r="AT82" s="1" t="s">
        <v>0</v>
      </c>
      <c r="AU82" s="2">
        <v>426892008.92000002</v>
      </c>
      <c r="AV82" s="1">
        <v>1</v>
      </c>
      <c r="AW82" s="1" t="s">
        <v>0</v>
      </c>
      <c r="AX82" s="1" t="s">
        <v>0</v>
      </c>
      <c r="AY82" s="2">
        <v>6689283744.5</v>
      </c>
      <c r="AZ82" s="1">
        <v>1</v>
      </c>
      <c r="BA82" s="1" t="s">
        <v>0</v>
      </c>
      <c r="BB82" s="1" t="s">
        <v>0</v>
      </c>
    </row>
    <row r="83" spans="1:54" s="18" customFormat="1">
      <c r="A83" s="9" t="s">
        <v>16</v>
      </c>
      <c r="B83" s="17" t="s">
        <v>1</v>
      </c>
      <c r="C83" s="21">
        <v>88366156.930000007</v>
      </c>
      <c r="D83" s="22">
        <v>2.7521821008849999E-2</v>
      </c>
      <c r="E83" s="22">
        <v>0.08</v>
      </c>
      <c r="F83" s="22">
        <v>5.2499999999999998E-2</v>
      </c>
      <c r="G83" s="21">
        <v>37502371.189999998</v>
      </c>
      <c r="H83" s="22">
        <v>3.4322280794510003E-2</v>
      </c>
      <c r="I83" s="22">
        <v>0.08</v>
      </c>
      <c r="J83" s="22">
        <v>4.5699999999999998E-2</v>
      </c>
      <c r="K83" s="21">
        <v>3242503181.1100001</v>
      </c>
      <c r="L83" s="22">
        <v>1.922388096282E-2</v>
      </c>
      <c r="M83" s="22">
        <v>0.08</v>
      </c>
      <c r="N83" s="22">
        <v>6.08E-2</v>
      </c>
      <c r="O83" s="21">
        <v>3045838154.54</v>
      </c>
      <c r="P83" s="22">
        <v>3.6348996767040002E-2</v>
      </c>
      <c r="Q83" s="22">
        <v>0.08</v>
      </c>
      <c r="R83" s="22">
        <v>4.3700000000000003E-2</v>
      </c>
      <c r="S83" s="21" t="s">
        <v>0</v>
      </c>
      <c r="T83" s="22" t="s">
        <v>0</v>
      </c>
      <c r="U83" s="22" t="s">
        <v>0</v>
      </c>
      <c r="V83" s="22" t="s">
        <v>0</v>
      </c>
      <c r="W83" s="21">
        <v>540121850.57000005</v>
      </c>
      <c r="X83" s="22">
        <v>4.7719734694900004E-3</v>
      </c>
      <c r="Y83" s="22">
        <v>0.08</v>
      </c>
      <c r="Z83" s="22">
        <v>7.5200000000000003E-2</v>
      </c>
      <c r="AA83" s="21">
        <v>2100263766.27</v>
      </c>
      <c r="AB83" s="22">
        <v>2.0245905731100002E-2</v>
      </c>
      <c r="AC83" s="22">
        <v>0.08</v>
      </c>
      <c r="AD83" s="22">
        <v>5.9799999999999999E-2</v>
      </c>
      <c r="AE83" s="21">
        <v>9054595480.6100006</v>
      </c>
      <c r="AF83" s="22">
        <v>1.8920320248309998E-2</v>
      </c>
      <c r="AG83" s="22">
        <v>0.08</v>
      </c>
      <c r="AH83" s="22">
        <v>6.1100000000000002E-2</v>
      </c>
      <c r="AI83" s="21">
        <v>662697581.85000002</v>
      </c>
      <c r="AJ83" s="22">
        <v>4.7545234376190001E-2</v>
      </c>
      <c r="AK83" s="22">
        <v>0.08</v>
      </c>
      <c r="AL83" s="22">
        <v>3.2500000000000001E-2</v>
      </c>
      <c r="AM83" s="21">
        <v>1676857983.8599999</v>
      </c>
      <c r="AN83" s="22">
        <v>7.814237106659E-2</v>
      </c>
      <c r="AO83" s="22">
        <v>0.08</v>
      </c>
      <c r="AP83" s="22">
        <v>1.9E-3</v>
      </c>
      <c r="AQ83" s="21">
        <v>2339555565.71</v>
      </c>
      <c r="AR83" s="22">
        <v>6.6094245976600005E-2</v>
      </c>
      <c r="AS83" s="22">
        <v>0.08</v>
      </c>
      <c r="AT83" s="22">
        <v>1.3899999999999999E-2</v>
      </c>
      <c r="AU83" s="21">
        <v>882216716.82000005</v>
      </c>
      <c r="AV83" s="22">
        <v>2.6398335306330001E-2</v>
      </c>
      <c r="AW83" s="22">
        <v>0.08</v>
      </c>
      <c r="AX83" s="22">
        <v>5.3600000000000002E-2</v>
      </c>
      <c r="AY83" s="21">
        <v>12276367763.139999</v>
      </c>
      <c r="AZ83" s="22">
        <v>2.242745302206E-2</v>
      </c>
      <c r="BA83" s="22">
        <v>0.08</v>
      </c>
      <c r="BB83" s="22">
        <v>5.7599999999999998E-2</v>
      </c>
    </row>
    <row r="84" spans="1:54" s="18" customFormat="1">
      <c r="A84" s="4" t="s">
        <v>12</v>
      </c>
      <c r="B84" s="3" t="s">
        <v>15</v>
      </c>
      <c r="C84" s="2">
        <v>88366156.930000007</v>
      </c>
      <c r="D84" s="1">
        <v>1</v>
      </c>
      <c r="E84" s="1" t="s">
        <v>0</v>
      </c>
      <c r="F84" s="1" t="s">
        <v>0</v>
      </c>
      <c r="G84" s="2">
        <v>37502371.189999998</v>
      </c>
      <c r="H84" s="1">
        <v>1</v>
      </c>
      <c r="I84" s="1" t="s">
        <v>0</v>
      </c>
      <c r="J84" s="1" t="s">
        <v>0</v>
      </c>
      <c r="K84" s="2">
        <v>3242503181.1100001</v>
      </c>
      <c r="L84" s="1">
        <v>1</v>
      </c>
      <c r="M84" s="1" t="s">
        <v>0</v>
      </c>
      <c r="N84" s="1" t="s">
        <v>0</v>
      </c>
      <c r="O84" s="2">
        <v>3045838154.54</v>
      </c>
      <c r="P84" s="1">
        <v>1</v>
      </c>
      <c r="Q84" s="1" t="s">
        <v>0</v>
      </c>
      <c r="R84" s="1" t="s">
        <v>0</v>
      </c>
      <c r="S84" s="2" t="s">
        <v>0</v>
      </c>
      <c r="T84" s="1" t="s">
        <v>0</v>
      </c>
      <c r="U84" s="1" t="s">
        <v>0</v>
      </c>
      <c r="V84" s="1" t="s">
        <v>0</v>
      </c>
      <c r="W84" s="2">
        <v>540121850.57000005</v>
      </c>
      <c r="X84" s="1">
        <v>1</v>
      </c>
      <c r="Y84" s="1" t="s">
        <v>0</v>
      </c>
      <c r="Z84" s="1" t="s">
        <v>0</v>
      </c>
      <c r="AA84" s="2">
        <v>2100263766.27</v>
      </c>
      <c r="AB84" s="1">
        <v>1</v>
      </c>
      <c r="AC84" s="1" t="s">
        <v>0</v>
      </c>
      <c r="AD84" s="1" t="s">
        <v>0</v>
      </c>
      <c r="AE84" s="2">
        <v>9054595480.6100006</v>
      </c>
      <c r="AF84" s="1">
        <v>1</v>
      </c>
      <c r="AG84" s="1" t="s">
        <v>0</v>
      </c>
      <c r="AH84" s="1" t="s">
        <v>0</v>
      </c>
      <c r="AI84" s="2">
        <v>662697581.85000002</v>
      </c>
      <c r="AJ84" s="1">
        <v>1</v>
      </c>
      <c r="AK84" s="1" t="s">
        <v>0</v>
      </c>
      <c r="AL84" s="1" t="s">
        <v>0</v>
      </c>
      <c r="AM84" s="2">
        <v>1676857983.8599999</v>
      </c>
      <c r="AN84" s="1">
        <v>1</v>
      </c>
      <c r="AO84" s="1" t="s">
        <v>0</v>
      </c>
      <c r="AP84" s="1" t="s">
        <v>0</v>
      </c>
      <c r="AQ84" s="2">
        <v>2339555565.71</v>
      </c>
      <c r="AR84" s="1">
        <v>1</v>
      </c>
      <c r="AS84" s="1" t="s">
        <v>0</v>
      </c>
      <c r="AT84" s="1" t="s">
        <v>0</v>
      </c>
      <c r="AU84" s="2">
        <v>882216716.82000005</v>
      </c>
      <c r="AV84" s="1">
        <v>1</v>
      </c>
      <c r="AW84" s="1" t="s">
        <v>0</v>
      </c>
      <c r="AX84" s="1" t="s">
        <v>0</v>
      </c>
      <c r="AY84" s="2">
        <v>12276367763.139999</v>
      </c>
      <c r="AZ84" s="1">
        <v>1</v>
      </c>
      <c r="BA84" s="1" t="s">
        <v>0</v>
      </c>
      <c r="BB84" s="1" t="s">
        <v>0</v>
      </c>
    </row>
    <row r="85" spans="1:54" s="18" customFormat="1">
      <c r="A85" s="9" t="s">
        <v>14</v>
      </c>
      <c r="B85" s="17" t="s">
        <v>1</v>
      </c>
      <c r="C85" s="21">
        <v>59131798.039999999</v>
      </c>
      <c r="D85" s="22">
        <v>1.8416719908710001E-2</v>
      </c>
      <c r="E85" s="22">
        <v>0.06</v>
      </c>
      <c r="F85" s="22">
        <v>4.1599999999999998E-2</v>
      </c>
      <c r="G85" s="21" t="s">
        <v>0</v>
      </c>
      <c r="H85" s="22" t="s">
        <v>0</v>
      </c>
      <c r="I85" s="22" t="s">
        <v>0</v>
      </c>
      <c r="J85" s="22" t="s">
        <v>0</v>
      </c>
      <c r="K85" s="21">
        <v>328466425.60000002</v>
      </c>
      <c r="L85" s="22">
        <v>1.9473842008200001E-3</v>
      </c>
      <c r="M85" s="22">
        <v>0.06</v>
      </c>
      <c r="N85" s="22">
        <v>5.8099999999999999E-2</v>
      </c>
      <c r="O85" s="21">
        <v>119438123.7</v>
      </c>
      <c r="P85" s="22">
        <v>1.4253731656E-3</v>
      </c>
      <c r="Q85" s="22">
        <v>0.06</v>
      </c>
      <c r="R85" s="22">
        <v>5.8599999999999999E-2</v>
      </c>
      <c r="S85" s="21" t="s">
        <v>0</v>
      </c>
      <c r="T85" s="22" t="s">
        <v>0</v>
      </c>
      <c r="U85" s="22" t="s">
        <v>0</v>
      </c>
      <c r="V85" s="22" t="s">
        <v>0</v>
      </c>
      <c r="W85" s="21">
        <v>155443554</v>
      </c>
      <c r="X85" s="22">
        <v>1.3733429131E-3</v>
      </c>
      <c r="Y85" s="22">
        <v>0.06</v>
      </c>
      <c r="Z85" s="22">
        <v>5.8599999999999999E-2</v>
      </c>
      <c r="AA85" s="21">
        <v>208883622.87</v>
      </c>
      <c r="AB85" s="22">
        <v>2.01357477347E-3</v>
      </c>
      <c r="AC85" s="22">
        <v>0.06</v>
      </c>
      <c r="AD85" s="22">
        <v>5.8000000000000003E-2</v>
      </c>
      <c r="AE85" s="21">
        <v>871363524.21000004</v>
      </c>
      <c r="AF85" s="22">
        <v>1.8207855851800001E-3</v>
      </c>
      <c r="AG85" s="22">
        <v>0.06</v>
      </c>
      <c r="AH85" s="22">
        <v>5.8200000000000002E-2</v>
      </c>
      <c r="AI85" s="21">
        <v>239327497.84999999</v>
      </c>
      <c r="AJ85" s="22">
        <v>1.7170550020990001E-2</v>
      </c>
      <c r="AK85" s="22">
        <v>0.06</v>
      </c>
      <c r="AL85" s="22">
        <v>4.2799999999999998E-2</v>
      </c>
      <c r="AM85" s="21" t="s">
        <v>0</v>
      </c>
      <c r="AN85" s="22" t="s">
        <v>0</v>
      </c>
      <c r="AO85" s="22" t="s">
        <v>0</v>
      </c>
      <c r="AP85" s="22" t="s">
        <v>0</v>
      </c>
      <c r="AQ85" s="21">
        <v>239327497.84999999</v>
      </c>
      <c r="AR85" s="22">
        <v>6.7611860747000003E-3</v>
      </c>
      <c r="AS85" s="22">
        <v>0.06</v>
      </c>
      <c r="AT85" s="22">
        <v>5.3199999999999997E-2</v>
      </c>
      <c r="AU85" s="21" t="s">
        <v>0</v>
      </c>
      <c r="AV85" s="22" t="s">
        <v>0</v>
      </c>
      <c r="AW85" s="22" t="s">
        <v>0</v>
      </c>
      <c r="AX85" s="22" t="s">
        <v>0</v>
      </c>
      <c r="AY85" s="21">
        <v>1110691022.0599999</v>
      </c>
      <c r="AZ85" s="22">
        <v>2.02909942093E-3</v>
      </c>
      <c r="BA85" s="22">
        <v>0.06</v>
      </c>
      <c r="BB85" s="22">
        <v>5.8000000000000003E-2</v>
      </c>
    </row>
    <row r="86" spans="1:54" s="18" customFormat="1">
      <c r="A86" s="4" t="s">
        <v>12</v>
      </c>
      <c r="B86" s="3" t="s">
        <v>5</v>
      </c>
      <c r="C86" s="2">
        <v>59131798.039999999</v>
      </c>
      <c r="D86" s="1">
        <v>1</v>
      </c>
      <c r="E86" s="1" t="s">
        <v>0</v>
      </c>
      <c r="F86" s="1" t="s">
        <v>0</v>
      </c>
      <c r="G86" s="2" t="s">
        <v>0</v>
      </c>
      <c r="H86" s="1" t="s">
        <v>0</v>
      </c>
      <c r="I86" s="1" t="s">
        <v>0</v>
      </c>
      <c r="J86" s="1" t="s">
        <v>0</v>
      </c>
      <c r="K86" s="2">
        <v>328466425.60000002</v>
      </c>
      <c r="L86" s="1">
        <v>1</v>
      </c>
      <c r="M86" s="1" t="s">
        <v>0</v>
      </c>
      <c r="N86" s="1" t="s">
        <v>0</v>
      </c>
      <c r="O86" s="2">
        <v>119438123.7</v>
      </c>
      <c r="P86" s="1">
        <v>1</v>
      </c>
      <c r="Q86" s="1" t="s">
        <v>0</v>
      </c>
      <c r="R86" s="1" t="s">
        <v>0</v>
      </c>
      <c r="S86" s="2" t="s">
        <v>0</v>
      </c>
      <c r="T86" s="1" t="s">
        <v>0</v>
      </c>
      <c r="U86" s="1" t="s">
        <v>0</v>
      </c>
      <c r="V86" s="1" t="s">
        <v>0</v>
      </c>
      <c r="W86" s="2">
        <v>155443554</v>
      </c>
      <c r="X86" s="1">
        <v>1</v>
      </c>
      <c r="Y86" s="1" t="s">
        <v>0</v>
      </c>
      <c r="Z86" s="1" t="s">
        <v>0</v>
      </c>
      <c r="AA86" s="2">
        <v>208883622.87</v>
      </c>
      <c r="AB86" s="1">
        <v>1</v>
      </c>
      <c r="AC86" s="1" t="s">
        <v>0</v>
      </c>
      <c r="AD86" s="1" t="s">
        <v>0</v>
      </c>
      <c r="AE86" s="2">
        <v>871363524.21000004</v>
      </c>
      <c r="AF86" s="1">
        <v>1</v>
      </c>
      <c r="AG86" s="1" t="s">
        <v>0</v>
      </c>
      <c r="AH86" s="1" t="s">
        <v>0</v>
      </c>
      <c r="AI86" s="2">
        <v>239327497.84999999</v>
      </c>
      <c r="AJ86" s="1">
        <v>1</v>
      </c>
      <c r="AK86" s="1" t="s">
        <v>0</v>
      </c>
      <c r="AL86" s="1" t="s">
        <v>0</v>
      </c>
      <c r="AM86" s="2" t="s">
        <v>0</v>
      </c>
      <c r="AN86" s="1" t="s">
        <v>0</v>
      </c>
      <c r="AO86" s="1" t="s">
        <v>0</v>
      </c>
      <c r="AP86" s="1" t="s">
        <v>0</v>
      </c>
      <c r="AQ86" s="2">
        <v>239327497.84999999</v>
      </c>
      <c r="AR86" s="1">
        <v>1</v>
      </c>
      <c r="AS86" s="1" t="s">
        <v>0</v>
      </c>
      <c r="AT86" s="1" t="s">
        <v>0</v>
      </c>
      <c r="AU86" s="2" t="s">
        <v>0</v>
      </c>
      <c r="AV86" s="1" t="s">
        <v>0</v>
      </c>
      <c r="AW86" s="1" t="s">
        <v>0</v>
      </c>
      <c r="AX86" s="1" t="s">
        <v>0</v>
      </c>
      <c r="AY86" s="2">
        <v>1110691022.0599999</v>
      </c>
      <c r="AZ86" s="1">
        <v>1</v>
      </c>
      <c r="BA86" s="1" t="s">
        <v>0</v>
      </c>
      <c r="BB86" s="1" t="s">
        <v>0</v>
      </c>
    </row>
    <row r="87" spans="1:54" s="18" customFormat="1">
      <c r="A87" s="9" t="s">
        <v>13</v>
      </c>
      <c r="B87" s="17" t="s">
        <v>1</v>
      </c>
      <c r="C87" s="21">
        <v>6873589.7699999996</v>
      </c>
      <c r="D87" s="22">
        <v>2.1407936466899999E-3</v>
      </c>
      <c r="E87" s="22">
        <v>0.06</v>
      </c>
      <c r="F87" s="22">
        <v>5.79E-2</v>
      </c>
      <c r="G87" s="21" t="s">
        <v>0</v>
      </c>
      <c r="H87" s="22" t="s">
        <v>0</v>
      </c>
      <c r="I87" s="22" t="s">
        <v>0</v>
      </c>
      <c r="J87" s="22" t="s">
        <v>0</v>
      </c>
      <c r="K87" s="21">
        <v>197045770.38999999</v>
      </c>
      <c r="L87" s="22">
        <v>1.1682284403799999E-3</v>
      </c>
      <c r="M87" s="22">
        <v>0.06</v>
      </c>
      <c r="N87" s="22">
        <v>5.8799999999999998E-2</v>
      </c>
      <c r="O87" s="21">
        <v>105966173.97</v>
      </c>
      <c r="P87" s="22">
        <v>1.2645990757299999E-3</v>
      </c>
      <c r="Q87" s="22">
        <v>0.06</v>
      </c>
      <c r="R87" s="22">
        <v>5.8700000000000002E-2</v>
      </c>
      <c r="S87" s="21" t="s">
        <v>0</v>
      </c>
      <c r="T87" s="22" t="s">
        <v>0</v>
      </c>
      <c r="U87" s="22" t="s">
        <v>0</v>
      </c>
      <c r="V87" s="22" t="s">
        <v>0</v>
      </c>
      <c r="W87" s="21">
        <v>252007590.5</v>
      </c>
      <c r="X87" s="22">
        <v>2.22648562488E-3</v>
      </c>
      <c r="Y87" s="22">
        <v>0.06</v>
      </c>
      <c r="Z87" s="22">
        <v>5.7799999999999997E-2</v>
      </c>
      <c r="AA87" s="21">
        <v>151514047.5</v>
      </c>
      <c r="AB87" s="22">
        <v>1.4605494661599999E-3</v>
      </c>
      <c r="AC87" s="22">
        <v>0.06</v>
      </c>
      <c r="AD87" s="22">
        <v>5.8500000000000003E-2</v>
      </c>
      <c r="AE87" s="21">
        <v>713407172.13</v>
      </c>
      <c r="AF87" s="22">
        <v>1.4907228261099999E-3</v>
      </c>
      <c r="AG87" s="22">
        <v>0.06</v>
      </c>
      <c r="AH87" s="22">
        <v>5.8500000000000003E-2</v>
      </c>
      <c r="AI87" s="21" t="s">
        <v>0</v>
      </c>
      <c r="AJ87" s="22" t="s">
        <v>0</v>
      </c>
      <c r="AK87" s="22" t="s">
        <v>0</v>
      </c>
      <c r="AL87" s="22" t="s">
        <v>0</v>
      </c>
      <c r="AM87" s="21" t="s">
        <v>0</v>
      </c>
      <c r="AN87" s="22" t="s">
        <v>0</v>
      </c>
      <c r="AO87" s="22" t="s">
        <v>0</v>
      </c>
      <c r="AP87" s="22" t="s">
        <v>0</v>
      </c>
      <c r="AQ87" s="21" t="s">
        <v>0</v>
      </c>
      <c r="AR87" s="22" t="s">
        <v>0</v>
      </c>
      <c r="AS87" s="22" t="s">
        <v>0</v>
      </c>
      <c r="AT87" s="22" t="s">
        <v>0</v>
      </c>
      <c r="AU87" s="21" t="s">
        <v>0</v>
      </c>
      <c r="AV87" s="22" t="s">
        <v>0</v>
      </c>
      <c r="AW87" s="22" t="s">
        <v>0</v>
      </c>
      <c r="AX87" s="22" t="s">
        <v>0</v>
      </c>
      <c r="AY87" s="21">
        <v>713407172.13</v>
      </c>
      <c r="AZ87" s="22">
        <v>1.3033094272899999E-3</v>
      </c>
      <c r="BA87" s="22">
        <v>0.06</v>
      </c>
      <c r="BB87" s="22">
        <v>5.8700000000000002E-2</v>
      </c>
    </row>
    <row r="88" spans="1:54">
      <c r="A88" s="4" t="s">
        <v>12</v>
      </c>
      <c r="B88" s="3" t="s">
        <v>5</v>
      </c>
      <c r="C88" s="2">
        <v>6873589.7699999996</v>
      </c>
      <c r="D88" s="1">
        <v>1</v>
      </c>
      <c r="E88" s="1" t="s">
        <v>0</v>
      </c>
      <c r="F88" s="1" t="s">
        <v>0</v>
      </c>
      <c r="G88" s="2" t="s">
        <v>0</v>
      </c>
      <c r="H88" s="1" t="s">
        <v>0</v>
      </c>
      <c r="I88" s="1" t="s">
        <v>0</v>
      </c>
      <c r="J88" s="1" t="s">
        <v>0</v>
      </c>
      <c r="K88" s="2">
        <v>197045770.38999999</v>
      </c>
      <c r="L88" s="1">
        <v>1</v>
      </c>
      <c r="M88" s="1" t="s">
        <v>0</v>
      </c>
      <c r="N88" s="1" t="s">
        <v>0</v>
      </c>
      <c r="O88" s="2">
        <v>105966173.97</v>
      </c>
      <c r="P88" s="1">
        <v>1</v>
      </c>
      <c r="Q88" s="1" t="s">
        <v>0</v>
      </c>
      <c r="R88" s="1" t="s">
        <v>0</v>
      </c>
      <c r="S88" s="2" t="s">
        <v>0</v>
      </c>
      <c r="T88" s="1" t="s">
        <v>0</v>
      </c>
      <c r="U88" s="1" t="s">
        <v>0</v>
      </c>
      <c r="V88" s="1" t="s">
        <v>0</v>
      </c>
      <c r="W88" s="2">
        <v>252007590.5</v>
      </c>
      <c r="X88" s="1">
        <v>1</v>
      </c>
      <c r="Y88" s="1" t="s">
        <v>0</v>
      </c>
      <c r="Z88" s="1" t="s">
        <v>0</v>
      </c>
      <c r="AA88" s="2">
        <v>151514047.5</v>
      </c>
      <c r="AB88" s="1">
        <v>1</v>
      </c>
      <c r="AC88" s="1" t="s">
        <v>0</v>
      </c>
      <c r="AD88" s="1" t="s">
        <v>0</v>
      </c>
      <c r="AE88" s="2">
        <v>713407172.13</v>
      </c>
      <c r="AF88" s="1">
        <v>1</v>
      </c>
      <c r="AG88" s="1" t="s">
        <v>0</v>
      </c>
      <c r="AH88" s="1" t="s">
        <v>0</v>
      </c>
      <c r="AI88" s="2" t="s">
        <v>0</v>
      </c>
      <c r="AJ88" s="1" t="s">
        <v>0</v>
      </c>
      <c r="AK88" s="1" t="s">
        <v>0</v>
      </c>
      <c r="AL88" s="1" t="s">
        <v>0</v>
      </c>
      <c r="AM88" s="2" t="s">
        <v>0</v>
      </c>
      <c r="AN88" s="1" t="s">
        <v>0</v>
      </c>
      <c r="AO88" s="1" t="s">
        <v>0</v>
      </c>
      <c r="AP88" s="1" t="s">
        <v>0</v>
      </c>
      <c r="AQ88" s="2" t="s">
        <v>0</v>
      </c>
      <c r="AR88" s="1" t="s">
        <v>0</v>
      </c>
      <c r="AS88" s="1" t="s">
        <v>0</v>
      </c>
      <c r="AT88" s="1" t="s">
        <v>0</v>
      </c>
      <c r="AU88" s="2" t="s">
        <v>0</v>
      </c>
      <c r="AV88" s="1" t="s">
        <v>0</v>
      </c>
      <c r="AW88" s="1" t="s">
        <v>0</v>
      </c>
      <c r="AX88" s="1" t="s">
        <v>0</v>
      </c>
      <c r="AY88" s="2">
        <v>713407172.13</v>
      </c>
      <c r="AZ88" s="1">
        <v>1</v>
      </c>
      <c r="BA88" s="1" t="s">
        <v>0</v>
      </c>
      <c r="BB88" s="1" t="s">
        <v>0</v>
      </c>
    </row>
    <row r="89" spans="1:54" s="18" customFormat="1">
      <c r="A89" s="28" t="s">
        <v>11</v>
      </c>
      <c r="B89" s="16" t="s">
        <v>1</v>
      </c>
      <c r="C89" s="23" t="s">
        <v>0</v>
      </c>
      <c r="D89" s="24" t="s">
        <v>0</v>
      </c>
      <c r="E89" s="24" t="s">
        <v>0</v>
      </c>
      <c r="F89" s="24" t="s">
        <v>0</v>
      </c>
      <c r="G89" s="23" t="s">
        <v>0</v>
      </c>
      <c r="H89" s="24" t="s">
        <v>0</v>
      </c>
      <c r="I89" s="24" t="s">
        <v>0</v>
      </c>
      <c r="J89" s="24" t="s">
        <v>0</v>
      </c>
      <c r="K89" s="23" t="s">
        <v>0</v>
      </c>
      <c r="L89" s="24" t="s">
        <v>0</v>
      </c>
      <c r="M89" s="24" t="s">
        <v>0</v>
      </c>
      <c r="N89" s="24" t="s">
        <v>0</v>
      </c>
      <c r="O89" s="23">
        <v>120286146</v>
      </c>
      <c r="P89" s="24">
        <v>1.43549345377E-3</v>
      </c>
      <c r="Q89" s="24" t="s">
        <v>0</v>
      </c>
      <c r="R89" s="24" t="s">
        <v>0</v>
      </c>
      <c r="S89" s="23" t="s">
        <v>0</v>
      </c>
      <c r="T89" s="24" t="s">
        <v>0</v>
      </c>
      <c r="U89" s="24" t="s">
        <v>0</v>
      </c>
      <c r="V89" s="24" t="s">
        <v>0</v>
      </c>
      <c r="W89" s="23" t="s">
        <v>0</v>
      </c>
      <c r="X89" s="24" t="s">
        <v>0</v>
      </c>
      <c r="Y89" s="24" t="s">
        <v>0</v>
      </c>
      <c r="Z89" s="24" t="s">
        <v>0</v>
      </c>
      <c r="AA89" s="23" t="s">
        <v>0</v>
      </c>
      <c r="AB89" s="24" t="s">
        <v>0</v>
      </c>
      <c r="AC89" s="24" t="s">
        <v>0</v>
      </c>
      <c r="AD89" s="24" t="s">
        <v>0</v>
      </c>
      <c r="AE89" s="23">
        <v>120286146</v>
      </c>
      <c r="AF89" s="24">
        <v>2.5134777237000001E-4</v>
      </c>
      <c r="AG89" s="24" t="s">
        <v>0</v>
      </c>
      <c r="AH89" s="24" t="s">
        <v>0</v>
      </c>
      <c r="AI89" s="23">
        <v>15035768.25</v>
      </c>
      <c r="AJ89" s="24">
        <v>1.07874111065E-3</v>
      </c>
      <c r="AK89" s="24" t="s">
        <v>0</v>
      </c>
      <c r="AL89" s="24" t="s">
        <v>0</v>
      </c>
      <c r="AM89" s="23" t="s">
        <v>0</v>
      </c>
      <c r="AN89" s="24" t="s">
        <v>0</v>
      </c>
      <c r="AO89" s="24" t="s">
        <v>0</v>
      </c>
      <c r="AP89" s="24" t="s">
        <v>0</v>
      </c>
      <c r="AQ89" s="23">
        <v>15035768.25</v>
      </c>
      <c r="AR89" s="24">
        <v>4.2477202923999998E-4</v>
      </c>
      <c r="AS89" s="24" t="s">
        <v>0</v>
      </c>
      <c r="AT89" s="24" t="s">
        <v>0</v>
      </c>
      <c r="AU89" s="23">
        <v>45107304.75</v>
      </c>
      <c r="AV89" s="24">
        <v>1.3497338384699999E-3</v>
      </c>
      <c r="AW89" s="24" t="s">
        <v>0</v>
      </c>
      <c r="AX89" s="24" t="s">
        <v>0</v>
      </c>
      <c r="AY89" s="23">
        <v>180429219</v>
      </c>
      <c r="AZ89" s="24">
        <v>3.2962256516000003E-4</v>
      </c>
      <c r="BA89" s="24" t="s">
        <v>0</v>
      </c>
      <c r="BB89" s="24" t="s">
        <v>0</v>
      </c>
    </row>
    <row r="90" spans="1:54" s="18" customFormat="1">
      <c r="A90" s="9" t="s">
        <v>10</v>
      </c>
      <c r="B90" s="17" t="s">
        <v>1</v>
      </c>
      <c r="C90" s="21" t="s">
        <v>0</v>
      </c>
      <c r="D90" s="22" t="s">
        <v>0</v>
      </c>
      <c r="E90" s="22" t="s">
        <v>0</v>
      </c>
      <c r="F90" s="22" t="s">
        <v>0</v>
      </c>
      <c r="G90" s="21" t="s">
        <v>0</v>
      </c>
      <c r="H90" s="22" t="s">
        <v>0</v>
      </c>
      <c r="I90" s="22" t="s">
        <v>0</v>
      </c>
      <c r="J90" s="22" t="s">
        <v>0</v>
      </c>
      <c r="K90" s="21" t="s">
        <v>0</v>
      </c>
      <c r="L90" s="22" t="s">
        <v>0</v>
      </c>
      <c r="M90" s="22" t="s">
        <v>0</v>
      </c>
      <c r="N90" s="22" t="s">
        <v>0</v>
      </c>
      <c r="O90" s="21">
        <v>120286146</v>
      </c>
      <c r="P90" s="22">
        <v>1.43549345377E-3</v>
      </c>
      <c r="Q90" s="22">
        <v>0.1</v>
      </c>
      <c r="R90" s="22">
        <v>9.8599999999999993E-2</v>
      </c>
      <c r="S90" s="21" t="s">
        <v>0</v>
      </c>
      <c r="T90" s="22" t="s">
        <v>0</v>
      </c>
      <c r="U90" s="22" t="s">
        <v>0</v>
      </c>
      <c r="V90" s="22" t="s">
        <v>0</v>
      </c>
      <c r="W90" s="21" t="s">
        <v>0</v>
      </c>
      <c r="X90" s="22" t="s">
        <v>0</v>
      </c>
      <c r="Y90" s="22" t="s">
        <v>0</v>
      </c>
      <c r="Z90" s="22" t="s">
        <v>0</v>
      </c>
      <c r="AA90" s="21" t="s">
        <v>0</v>
      </c>
      <c r="AB90" s="22" t="s">
        <v>0</v>
      </c>
      <c r="AC90" s="22" t="s">
        <v>0</v>
      </c>
      <c r="AD90" s="22" t="s">
        <v>0</v>
      </c>
      <c r="AE90" s="21">
        <v>120286146</v>
      </c>
      <c r="AF90" s="22">
        <v>2.5134777237000001E-4</v>
      </c>
      <c r="AG90" s="22">
        <v>0.1</v>
      </c>
      <c r="AH90" s="22">
        <v>9.9699999999999997E-2</v>
      </c>
      <c r="AI90" s="21">
        <v>15035768.25</v>
      </c>
      <c r="AJ90" s="22">
        <v>1.07874111065E-3</v>
      </c>
      <c r="AK90" s="22">
        <v>0.1</v>
      </c>
      <c r="AL90" s="22">
        <v>9.8900000000000002E-2</v>
      </c>
      <c r="AM90" s="21" t="s">
        <v>0</v>
      </c>
      <c r="AN90" s="22" t="s">
        <v>0</v>
      </c>
      <c r="AO90" s="22" t="s">
        <v>0</v>
      </c>
      <c r="AP90" s="22" t="s">
        <v>0</v>
      </c>
      <c r="AQ90" s="21">
        <v>15035768.25</v>
      </c>
      <c r="AR90" s="22">
        <v>4.2477202923999998E-4</v>
      </c>
      <c r="AS90" s="22">
        <v>0.1</v>
      </c>
      <c r="AT90" s="22">
        <v>9.9599999999999994E-2</v>
      </c>
      <c r="AU90" s="21">
        <v>45107304.75</v>
      </c>
      <c r="AV90" s="22">
        <v>1.3497338384699999E-3</v>
      </c>
      <c r="AW90" s="22">
        <v>0.1</v>
      </c>
      <c r="AX90" s="22">
        <v>9.8699999999999996E-2</v>
      </c>
      <c r="AY90" s="21">
        <v>180429219</v>
      </c>
      <c r="AZ90" s="22">
        <v>3.2962256516000003E-4</v>
      </c>
      <c r="BA90" s="22">
        <v>0.1</v>
      </c>
      <c r="BB90" s="22">
        <v>9.9699999999999997E-2</v>
      </c>
    </row>
    <row r="91" spans="1:54">
      <c r="A91" s="4" t="s">
        <v>9</v>
      </c>
      <c r="B91" s="3" t="s">
        <v>8</v>
      </c>
      <c r="C91" s="2" t="s">
        <v>0</v>
      </c>
      <c r="D91" s="1" t="s">
        <v>0</v>
      </c>
      <c r="E91" s="1" t="s">
        <v>0</v>
      </c>
      <c r="F91" s="1" t="s">
        <v>0</v>
      </c>
      <c r="G91" s="2" t="s">
        <v>0</v>
      </c>
      <c r="H91" s="1" t="s">
        <v>0</v>
      </c>
      <c r="I91" s="1" t="s">
        <v>0</v>
      </c>
      <c r="J91" s="1" t="s">
        <v>0</v>
      </c>
      <c r="K91" s="2" t="s">
        <v>0</v>
      </c>
      <c r="L91" s="1" t="s">
        <v>0</v>
      </c>
      <c r="M91" s="1" t="s">
        <v>0</v>
      </c>
      <c r="N91" s="1" t="s">
        <v>0</v>
      </c>
      <c r="O91" s="2">
        <v>120286146</v>
      </c>
      <c r="P91" s="1">
        <v>1</v>
      </c>
      <c r="Q91" s="1" t="s">
        <v>0</v>
      </c>
      <c r="R91" s="1" t="s">
        <v>0</v>
      </c>
      <c r="S91" s="2" t="s">
        <v>0</v>
      </c>
      <c r="T91" s="1" t="s">
        <v>0</v>
      </c>
      <c r="U91" s="1" t="s">
        <v>0</v>
      </c>
      <c r="V91" s="1" t="s">
        <v>0</v>
      </c>
      <c r="W91" s="2" t="s">
        <v>0</v>
      </c>
      <c r="X91" s="1" t="s">
        <v>0</v>
      </c>
      <c r="Y91" s="1" t="s">
        <v>0</v>
      </c>
      <c r="Z91" s="1" t="s">
        <v>0</v>
      </c>
      <c r="AA91" s="2" t="s">
        <v>0</v>
      </c>
      <c r="AB91" s="1" t="s">
        <v>0</v>
      </c>
      <c r="AC91" s="1" t="s">
        <v>0</v>
      </c>
      <c r="AD91" s="1" t="s">
        <v>0</v>
      </c>
      <c r="AE91" s="2">
        <v>120286146</v>
      </c>
      <c r="AF91" s="1">
        <v>1</v>
      </c>
      <c r="AG91" s="1" t="s">
        <v>0</v>
      </c>
      <c r="AH91" s="1" t="s">
        <v>0</v>
      </c>
      <c r="AI91" s="2">
        <v>15035768.25</v>
      </c>
      <c r="AJ91" s="1">
        <v>1</v>
      </c>
      <c r="AK91" s="1" t="s">
        <v>0</v>
      </c>
      <c r="AL91" s="1" t="s">
        <v>0</v>
      </c>
      <c r="AM91" s="2" t="s">
        <v>0</v>
      </c>
      <c r="AN91" s="1" t="s">
        <v>0</v>
      </c>
      <c r="AO91" s="1" t="s">
        <v>0</v>
      </c>
      <c r="AP91" s="1" t="s">
        <v>0</v>
      </c>
      <c r="AQ91" s="2">
        <v>15035768.25</v>
      </c>
      <c r="AR91" s="1">
        <v>1</v>
      </c>
      <c r="AS91" s="1" t="s">
        <v>0</v>
      </c>
      <c r="AT91" s="1" t="s">
        <v>0</v>
      </c>
      <c r="AU91" s="2">
        <v>45107304.75</v>
      </c>
      <c r="AV91" s="1">
        <v>1</v>
      </c>
      <c r="AW91" s="1" t="s">
        <v>0</v>
      </c>
      <c r="AX91" s="1" t="s">
        <v>0</v>
      </c>
      <c r="AY91" s="2">
        <v>180429219</v>
      </c>
      <c r="AZ91" s="1">
        <v>1</v>
      </c>
      <c r="BA91" s="1" t="s">
        <v>0</v>
      </c>
      <c r="BB91" s="1" t="s">
        <v>0</v>
      </c>
    </row>
    <row r="92" spans="1:54" s="18" customFormat="1">
      <c r="A92" s="28" t="s">
        <v>95</v>
      </c>
      <c r="B92" s="16" t="s">
        <v>1</v>
      </c>
      <c r="C92" s="23" t="s">
        <v>0</v>
      </c>
      <c r="D92" s="24" t="s">
        <v>0</v>
      </c>
      <c r="E92" s="24" t="s">
        <v>0</v>
      </c>
      <c r="F92" s="24" t="s">
        <v>0</v>
      </c>
      <c r="G92" s="23" t="s">
        <v>0</v>
      </c>
      <c r="H92" s="24" t="s">
        <v>0</v>
      </c>
      <c r="I92" s="24" t="s">
        <v>0</v>
      </c>
      <c r="J92" s="24" t="s">
        <v>0</v>
      </c>
      <c r="K92" s="23" t="s">
        <v>0</v>
      </c>
      <c r="L92" s="24" t="s">
        <v>0</v>
      </c>
      <c r="M92" s="24" t="s">
        <v>0</v>
      </c>
      <c r="N92" s="24" t="s">
        <v>0</v>
      </c>
      <c r="O92" s="23">
        <v>409850616</v>
      </c>
      <c r="P92" s="24">
        <v>4.8911524381999999E-3</v>
      </c>
      <c r="Q92" s="24" t="s">
        <v>0</v>
      </c>
      <c r="R92" s="24" t="s">
        <v>0</v>
      </c>
      <c r="S92" s="23" t="s">
        <v>0</v>
      </c>
      <c r="T92" s="24" t="s">
        <v>0</v>
      </c>
      <c r="U92" s="24" t="s">
        <v>0</v>
      </c>
      <c r="V92" s="24" t="s">
        <v>0</v>
      </c>
      <c r="W92" s="23" t="s">
        <v>0</v>
      </c>
      <c r="X92" s="24" t="s">
        <v>0</v>
      </c>
      <c r="Y92" s="24" t="s">
        <v>0</v>
      </c>
      <c r="Z92" s="24" t="s">
        <v>0</v>
      </c>
      <c r="AA92" s="23" t="s">
        <v>0</v>
      </c>
      <c r="AB92" s="24" t="s">
        <v>0</v>
      </c>
      <c r="AC92" s="24" t="s">
        <v>0</v>
      </c>
      <c r="AD92" s="24" t="s">
        <v>0</v>
      </c>
      <c r="AE92" s="23">
        <v>409850616</v>
      </c>
      <c r="AF92" s="24">
        <v>8.5641649318000002E-4</v>
      </c>
      <c r="AG92" s="24" t="s">
        <v>0</v>
      </c>
      <c r="AH92" s="24" t="s">
        <v>0</v>
      </c>
      <c r="AI92" s="23" t="s">
        <v>0</v>
      </c>
      <c r="AJ92" s="24" t="s">
        <v>0</v>
      </c>
      <c r="AK92" s="24" t="s">
        <v>0</v>
      </c>
      <c r="AL92" s="24" t="s">
        <v>0</v>
      </c>
      <c r="AM92" s="23" t="s">
        <v>0</v>
      </c>
      <c r="AN92" s="24" t="s">
        <v>0</v>
      </c>
      <c r="AO92" s="24" t="s">
        <v>0</v>
      </c>
      <c r="AP92" s="24" t="s">
        <v>0</v>
      </c>
      <c r="AQ92" s="23" t="s">
        <v>0</v>
      </c>
      <c r="AR92" s="24" t="s">
        <v>0</v>
      </c>
      <c r="AS92" s="24" t="s">
        <v>0</v>
      </c>
      <c r="AT92" s="24" t="s">
        <v>0</v>
      </c>
      <c r="AU92" s="23">
        <v>614775924</v>
      </c>
      <c r="AV92" s="24">
        <v>1.8395775857100002E-2</v>
      </c>
      <c r="AW92" s="24" t="s">
        <v>0</v>
      </c>
      <c r="AX92" s="24" t="s">
        <v>0</v>
      </c>
      <c r="AY92" s="23">
        <v>1024626540</v>
      </c>
      <c r="AZ92" s="24">
        <v>1.87186992394E-3</v>
      </c>
      <c r="BA92" s="24" t="s">
        <v>0</v>
      </c>
      <c r="BB92" s="24" t="s">
        <v>0</v>
      </c>
    </row>
    <row r="93" spans="1:54" s="18" customFormat="1">
      <c r="A93" s="9" t="s">
        <v>69</v>
      </c>
      <c r="B93" s="17" t="s">
        <v>1</v>
      </c>
      <c r="C93" s="21" t="s">
        <v>0</v>
      </c>
      <c r="D93" s="22" t="s">
        <v>0</v>
      </c>
      <c r="E93" s="22" t="s">
        <v>0</v>
      </c>
      <c r="F93" s="22" t="s">
        <v>0</v>
      </c>
      <c r="G93" s="21" t="s">
        <v>0</v>
      </c>
      <c r="H93" s="22" t="s">
        <v>0</v>
      </c>
      <c r="I93" s="22" t="s">
        <v>0</v>
      </c>
      <c r="J93" s="22" t="s">
        <v>0</v>
      </c>
      <c r="K93" s="21" t="s">
        <v>0</v>
      </c>
      <c r="L93" s="22" t="s">
        <v>0</v>
      </c>
      <c r="M93" s="22" t="s">
        <v>0</v>
      </c>
      <c r="N93" s="22" t="s">
        <v>0</v>
      </c>
      <c r="O93" s="21">
        <v>409850616</v>
      </c>
      <c r="P93" s="22">
        <v>4.8911524381999999E-3</v>
      </c>
      <c r="Q93" s="22">
        <v>0.05</v>
      </c>
      <c r="R93" s="22">
        <v>4.5100000000000001E-2</v>
      </c>
      <c r="S93" s="21" t="s">
        <v>0</v>
      </c>
      <c r="T93" s="22" t="s">
        <v>0</v>
      </c>
      <c r="U93" s="22" t="s">
        <v>0</v>
      </c>
      <c r="V93" s="22" t="s">
        <v>0</v>
      </c>
      <c r="W93" s="21" t="s">
        <v>0</v>
      </c>
      <c r="X93" s="22" t="s">
        <v>0</v>
      </c>
      <c r="Y93" s="22" t="s">
        <v>0</v>
      </c>
      <c r="Z93" s="22" t="s">
        <v>0</v>
      </c>
      <c r="AA93" s="21" t="s">
        <v>0</v>
      </c>
      <c r="AB93" s="22" t="s">
        <v>0</v>
      </c>
      <c r="AC93" s="22" t="s">
        <v>0</v>
      </c>
      <c r="AD93" s="22" t="s">
        <v>0</v>
      </c>
      <c r="AE93" s="21">
        <v>409850616</v>
      </c>
      <c r="AF93" s="22">
        <v>8.5641649318000002E-4</v>
      </c>
      <c r="AG93" s="22">
        <v>0.05</v>
      </c>
      <c r="AH93" s="22">
        <v>4.9099999999999998E-2</v>
      </c>
      <c r="AI93" s="21" t="s">
        <v>0</v>
      </c>
      <c r="AJ93" s="22" t="s">
        <v>0</v>
      </c>
      <c r="AK93" s="22" t="s">
        <v>0</v>
      </c>
      <c r="AL93" s="22" t="s">
        <v>0</v>
      </c>
      <c r="AM93" s="21" t="s">
        <v>0</v>
      </c>
      <c r="AN93" s="22" t="s">
        <v>0</v>
      </c>
      <c r="AO93" s="22" t="s">
        <v>0</v>
      </c>
      <c r="AP93" s="22" t="s">
        <v>0</v>
      </c>
      <c r="AQ93" s="21" t="s">
        <v>0</v>
      </c>
      <c r="AR93" s="22" t="s">
        <v>0</v>
      </c>
      <c r="AS93" s="22" t="s">
        <v>0</v>
      </c>
      <c r="AT93" s="22" t="s">
        <v>0</v>
      </c>
      <c r="AU93" s="21">
        <v>614775924</v>
      </c>
      <c r="AV93" s="22">
        <v>1.8395775857100002E-2</v>
      </c>
      <c r="AW93" s="22">
        <v>0.05</v>
      </c>
      <c r="AX93" s="22">
        <v>3.1600000000000003E-2</v>
      </c>
      <c r="AY93" s="21">
        <v>1024626540</v>
      </c>
      <c r="AZ93" s="22">
        <v>1.87186992394E-3</v>
      </c>
      <c r="BA93" s="22">
        <v>0.05</v>
      </c>
      <c r="BB93" s="22">
        <v>4.8099999999999997E-2</v>
      </c>
    </row>
    <row r="94" spans="1:54">
      <c r="A94" s="4" t="s">
        <v>68</v>
      </c>
      <c r="B94" s="3" t="s">
        <v>17</v>
      </c>
      <c r="C94" s="2" t="s">
        <v>0</v>
      </c>
      <c r="D94" s="1" t="s">
        <v>0</v>
      </c>
      <c r="E94" s="1" t="s">
        <v>0</v>
      </c>
      <c r="F94" s="1" t="s">
        <v>0</v>
      </c>
      <c r="G94" s="2" t="s">
        <v>0</v>
      </c>
      <c r="H94" s="1" t="s">
        <v>0</v>
      </c>
      <c r="I94" s="1" t="s">
        <v>0</v>
      </c>
      <c r="J94" s="1" t="s">
        <v>0</v>
      </c>
      <c r="K94" s="2" t="s">
        <v>0</v>
      </c>
      <c r="L94" s="1" t="s">
        <v>0</v>
      </c>
      <c r="M94" s="1" t="s">
        <v>0</v>
      </c>
      <c r="N94" s="1" t="s">
        <v>0</v>
      </c>
      <c r="O94" s="2">
        <v>409850616</v>
      </c>
      <c r="P94" s="1">
        <v>1</v>
      </c>
      <c r="Q94" s="1" t="s">
        <v>0</v>
      </c>
      <c r="R94" s="1" t="s">
        <v>0</v>
      </c>
      <c r="S94" s="2" t="s">
        <v>0</v>
      </c>
      <c r="T94" s="1" t="s">
        <v>0</v>
      </c>
      <c r="U94" s="1" t="s">
        <v>0</v>
      </c>
      <c r="V94" s="1" t="s">
        <v>0</v>
      </c>
      <c r="W94" s="2" t="s">
        <v>0</v>
      </c>
      <c r="X94" s="1" t="s">
        <v>0</v>
      </c>
      <c r="Y94" s="1" t="s">
        <v>0</v>
      </c>
      <c r="Z94" s="1" t="s">
        <v>0</v>
      </c>
      <c r="AA94" s="2" t="s">
        <v>0</v>
      </c>
      <c r="AB94" s="1" t="s">
        <v>0</v>
      </c>
      <c r="AC94" s="1" t="s">
        <v>0</v>
      </c>
      <c r="AD94" s="1" t="s">
        <v>0</v>
      </c>
      <c r="AE94" s="2">
        <v>409850616</v>
      </c>
      <c r="AF94" s="1">
        <v>1</v>
      </c>
      <c r="AG94" s="1" t="s">
        <v>0</v>
      </c>
      <c r="AH94" s="1" t="s">
        <v>0</v>
      </c>
      <c r="AI94" s="2" t="s">
        <v>0</v>
      </c>
      <c r="AJ94" s="1" t="s">
        <v>0</v>
      </c>
      <c r="AK94" s="1" t="s">
        <v>0</v>
      </c>
      <c r="AL94" s="1" t="s">
        <v>0</v>
      </c>
      <c r="AM94" s="2" t="s">
        <v>0</v>
      </c>
      <c r="AN94" s="1" t="s">
        <v>0</v>
      </c>
      <c r="AO94" s="1" t="s">
        <v>0</v>
      </c>
      <c r="AP94" s="1" t="s">
        <v>0</v>
      </c>
      <c r="AQ94" s="2" t="s">
        <v>0</v>
      </c>
      <c r="AR94" s="1" t="s">
        <v>0</v>
      </c>
      <c r="AS94" s="1" t="s">
        <v>0</v>
      </c>
      <c r="AT94" s="1" t="s">
        <v>0</v>
      </c>
      <c r="AU94" s="2">
        <v>614775924</v>
      </c>
      <c r="AV94" s="1">
        <v>1</v>
      </c>
      <c r="AW94" s="1" t="s">
        <v>0</v>
      </c>
      <c r="AX94" s="1" t="s">
        <v>0</v>
      </c>
      <c r="AY94" s="2">
        <v>1024626540</v>
      </c>
      <c r="AZ94" s="1">
        <v>1</v>
      </c>
      <c r="BA94" s="1" t="s">
        <v>0</v>
      </c>
      <c r="BB94" s="1" t="s">
        <v>0</v>
      </c>
    </row>
    <row r="95" spans="1:54" s="18" customFormat="1">
      <c r="A95" s="28" t="s">
        <v>7</v>
      </c>
      <c r="B95" s="16" t="s">
        <v>1</v>
      </c>
      <c r="C95" s="23" t="s">
        <v>0</v>
      </c>
      <c r="D95" s="24" t="s">
        <v>0</v>
      </c>
      <c r="E95" s="24" t="s">
        <v>0</v>
      </c>
      <c r="F95" s="24" t="s">
        <v>0</v>
      </c>
      <c r="G95" s="23" t="s">
        <v>0</v>
      </c>
      <c r="H95" s="24" t="s">
        <v>0</v>
      </c>
      <c r="I95" s="24" t="s">
        <v>0</v>
      </c>
      <c r="J95" s="24" t="s">
        <v>0</v>
      </c>
      <c r="K95" s="23">
        <v>8723585863.6299992</v>
      </c>
      <c r="L95" s="24">
        <v>5.1719664359429998E-2</v>
      </c>
      <c r="M95" s="24">
        <v>0.15</v>
      </c>
      <c r="N95" s="24">
        <v>9.8280335640569996E-2</v>
      </c>
      <c r="O95" s="23">
        <v>1272576651.0799999</v>
      </c>
      <c r="P95" s="24">
        <v>1.51869148093E-2</v>
      </c>
      <c r="Q95" s="24">
        <v>0.15</v>
      </c>
      <c r="R95" s="24">
        <v>0.13481308519069998</v>
      </c>
      <c r="S95" s="23" t="s">
        <v>0</v>
      </c>
      <c r="T95" s="24" t="s">
        <v>0</v>
      </c>
      <c r="U95" s="24" t="s">
        <v>0</v>
      </c>
      <c r="V95" s="24" t="s">
        <v>0</v>
      </c>
      <c r="W95" s="23">
        <v>1211463522.5599999</v>
      </c>
      <c r="X95" s="24">
        <v>1.070327331289E-2</v>
      </c>
      <c r="Y95" s="24">
        <v>0.15</v>
      </c>
      <c r="Z95" s="24">
        <v>0.13929672668710999</v>
      </c>
      <c r="AA95" s="23">
        <v>1999462830.72</v>
      </c>
      <c r="AB95" s="24">
        <v>1.927421528368E-2</v>
      </c>
      <c r="AC95" s="24">
        <v>0.15</v>
      </c>
      <c r="AD95" s="24">
        <v>0.13072578471631999</v>
      </c>
      <c r="AE95" s="23">
        <v>13207088867.99</v>
      </c>
      <c r="AF95" s="24">
        <v>2.7597295921759999E-2</v>
      </c>
      <c r="AG95" s="24">
        <v>0.15</v>
      </c>
      <c r="AH95" s="24">
        <v>0.12240270407824</v>
      </c>
      <c r="AI95" s="23" t="s">
        <v>0</v>
      </c>
      <c r="AJ95" s="24" t="s">
        <v>0</v>
      </c>
      <c r="AK95" s="24" t="s">
        <v>0</v>
      </c>
      <c r="AL95" s="24" t="s">
        <v>0</v>
      </c>
      <c r="AM95" s="23" t="s">
        <v>0</v>
      </c>
      <c r="AN95" s="24" t="s">
        <v>0</v>
      </c>
      <c r="AO95" s="24" t="s">
        <v>0</v>
      </c>
      <c r="AP95" s="24" t="s">
        <v>0</v>
      </c>
      <c r="AQ95" s="23" t="s">
        <v>0</v>
      </c>
      <c r="AR95" s="24" t="s">
        <v>0</v>
      </c>
      <c r="AS95" s="24" t="s">
        <v>0</v>
      </c>
      <c r="AT95" s="24" t="s">
        <v>0</v>
      </c>
      <c r="AU95" s="23">
        <v>506238378.31</v>
      </c>
      <c r="AV95" s="24">
        <v>1.5148035851929999E-2</v>
      </c>
      <c r="AW95" s="24">
        <v>0.15</v>
      </c>
      <c r="AX95" s="24">
        <v>0.13485196414806999</v>
      </c>
      <c r="AY95" s="23">
        <v>13713327246.299999</v>
      </c>
      <c r="AZ95" s="24">
        <v>2.5052605829870001E-2</v>
      </c>
      <c r="BA95" s="24">
        <v>0.15</v>
      </c>
      <c r="BB95" s="24">
        <v>0.12494739417013</v>
      </c>
    </row>
    <row r="96" spans="1:54" s="18" customFormat="1">
      <c r="A96" s="9" t="s">
        <v>66</v>
      </c>
      <c r="B96" s="17" t="s">
        <v>1</v>
      </c>
      <c r="C96" s="21" t="s">
        <v>0</v>
      </c>
      <c r="D96" s="22" t="s">
        <v>0</v>
      </c>
      <c r="E96" s="22" t="s">
        <v>0</v>
      </c>
      <c r="F96" s="22" t="s">
        <v>0</v>
      </c>
      <c r="G96" s="21" t="s">
        <v>0</v>
      </c>
      <c r="H96" s="22" t="s">
        <v>0</v>
      </c>
      <c r="I96" s="22" t="s">
        <v>0</v>
      </c>
      <c r="J96" s="22" t="s">
        <v>0</v>
      </c>
      <c r="K96" s="21">
        <v>2422927045.1100001</v>
      </c>
      <c r="L96" s="22">
        <v>0.27774439123841993</v>
      </c>
      <c r="M96" s="22" t="s">
        <v>0</v>
      </c>
      <c r="N96" s="22" t="s">
        <v>0</v>
      </c>
      <c r="O96" s="21">
        <v>848024465.78999996</v>
      </c>
      <c r="P96" s="22">
        <v>0.66638380098385863</v>
      </c>
      <c r="Q96" s="22" t="s">
        <v>0</v>
      </c>
      <c r="R96" s="22" t="s">
        <v>0</v>
      </c>
      <c r="S96" s="21" t="s">
        <v>0</v>
      </c>
      <c r="T96" s="22" t="s">
        <v>0</v>
      </c>
      <c r="U96" s="22" t="s">
        <v>0</v>
      </c>
      <c r="V96" s="22" t="s">
        <v>0</v>
      </c>
      <c r="W96" s="21">
        <v>1211463522.5599999</v>
      </c>
      <c r="X96" s="22">
        <v>1</v>
      </c>
      <c r="Y96" s="22">
        <v>0.15</v>
      </c>
      <c r="Z96" s="22">
        <v>0.13929672668710999</v>
      </c>
      <c r="AA96" s="21">
        <v>1211463522.5599999</v>
      </c>
      <c r="AB96" s="22">
        <v>0.60589449523488059</v>
      </c>
      <c r="AC96" s="22" t="s">
        <v>0</v>
      </c>
      <c r="AD96" s="22" t="s">
        <v>0</v>
      </c>
      <c r="AE96" s="21">
        <v>5693878556.0200005</v>
      </c>
      <c r="AF96" s="22">
        <v>0.43112290777570556</v>
      </c>
      <c r="AG96" s="22" t="s">
        <v>0</v>
      </c>
      <c r="AH96" s="22" t="s">
        <v>0</v>
      </c>
      <c r="AI96" s="21" t="s">
        <v>0</v>
      </c>
      <c r="AJ96" s="22" t="s">
        <v>0</v>
      </c>
      <c r="AK96" s="22" t="s">
        <v>0</v>
      </c>
      <c r="AL96" s="22" t="s">
        <v>0</v>
      </c>
      <c r="AM96" s="21" t="s">
        <v>0</v>
      </c>
      <c r="AN96" s="22" t="s">
        <v>0</v>
      </c>
      <c r="AO96" s="22" t="s">
        <v>0</v>
      </c>
      <c r="AP96" s="22" t="s">
        <v>0</v>
      </c>
      <c r="AQ96" s="21" t="s">
        <v>0</v>
      </c>
      <c r="AR96" s="22" t="s">
        <v>0</v>
      </c>
      <c r="AS96" s="22" t="s">
        <v>0</v>
      </c>
      <c r="AT96" s="22" t="s">
        <v>0</v>
      </c>
      <c r="AU96" s="21">
        <v>150524342.68000001</v>
      </c>
      <c r="AV96" s="22">
        <v>0.29733886076062166</v>
      </c>
      <c r="AW96" s="22" t="s">
        <v>0</v>
      </c>
      <c r="AX96" s="22" t="s">
        <v>0</v>
      </c>
      <c r="AY96" s="21">
        <v>5844402898.6999998</v>
      </c>
      <c r="AZ96" s="22">
        <v>0.42618416331287373</v>
      </c>
      <c r="BA96" s="22" t="s">
        <v>0</v>
      </c>
      <c r="BB96" s="22" t="s">
        <v>0</v>
      </c>
    </row>
    <row r="97" spans="1:54" s="18" customFormat="1">
      <c r="A97" s="4" t="s">
        <v>6</v>
      </c>
      <c r="B97" s="3" t="s">
        <v>5</v>
      </c>
      <c r="C97" s="2" t="s">
        <v>0</v>
      </c>
      <c r="D97" s="1" t="s">
        <v>0</v>
      </c>
      <c r="E97" s="1" t="s">
        <v>0</v>
      </c>
      <c r="F97" s="1" t="s">
        <v>0</v>
      </c>
      <c r="G97" s="2" t="s">
        <v>0</v>
      </c>
      <c r="H97" s="1" t="s">
        <v>0</v>
      </c>
      <c r="I97" s="1" t="s">
        <v>0</v>
      </c>
      <c r="J97" s="1" t="s">
        <v>0</v>
      </c>
      <c r="K97" s="2">
        <v>2422927045.1100001</v>
      </c>
      <c r="L97" s="1">
        <v>1</v>
      </c>
      <c r="M97" s="1" t="s">
        <v>0</v>
      </c>
      <c r="N97" s="1" t="s">
        <v>0</v>
      </c>
      <c r="O97" s="2">
        <v>848024465.78999996</v>
      </c>
      <c r="P97" s="1">
        <v>1</v>
      </c>
      <c r="Q97" s="1" t="s">
        <v>0</v>
      </c>
      <c r="R97" s="1" t="s">
        <v>0</v>
      </c>
      <c r="S97" s="2" t="s">
        <v>0</v>
      </c>
      <c r="T97" s="1" t="s">
        <v>0</v>
      </c>
      <c r="U97" s="1" t="s">
        <v>0</v>
      </c>
      <c r="V97" s="1" t="s">
        <v>0</v>
      </c>
      <c r="W97" s="2">
        <v>1211463522.5599999</v>
      </c>
      <c r="X97" s="1">
        <v>1</v>
      </c>
      <c r="Y97" s="1" t="s">
        <v>0</v>
      </c>
      <c r="Z97" s="1" t="s">
        <v>0</v>
      </c>
      <c r="AA97" s="2">
        <v>1211463522.5599999</v>
      </c>
      <c r="AB97" s="1">
        <v>1</v>
      </c>
      <c r="AC97" s="1" t="s">
        <v>0</v>
      </c>
      <c r="AD97" s="1" t="s">
        <v>0</v>
      </c>
      <c r="AE97" s="2">
        <v>5693878556.0200005</v>
      </c>
      <c r="AF97" s="1">
        <v>1</v>
      </c>
      <c r="AG97" s="1" t="s">
        <v>0</v>
      </c>
      <c r="AH97" s="1" t="s">
        <v>0</v>
      </c>
      <c r="AI97" s="2" t="s">
        <v>0</v>
      </c>
      <c r="AJ97" s="1" t="s">
        <v>0</v>
      </c>
      <c r="AK97" s="1" t="s">
        <v>0</v>
      </c>
      <c r="AL97" s="1" t="s">
        <v>0</v>
      </c>
      <c r="AM97" s="2" t="s">
        <v>0</v>
      </c>
      <c r="AN97" s="1" t="s">
        <v>0</v>
      </c>
      <c r="AO97" s="1" t="s">
        <v>0</v>
      </c>
      <c r="AP97" s="1" t="s">
        <v>0</v>
      </c>
      <c r="AQ97" s="2" t="s">
        <v>0</v>
      </c>
      <c r="AR97" s="1" t="s">
        <v>0</v>
      </c>
      <c r="AS97" s="1" t="s">
        <v>0</v>
      </c>
      <c r="AT97" s="1" t="s">
        <v>0</v>
      </c>
      <c r="AU97" s="2">
        <v>150524342.68000001</v>
      </c>
      <c r="AV97" s="1">
        <v>1</v>
      </c>
      <c r="AW97" s="1" t="s">
        <v>0</v>
      </c>
      <c r="AX97" s="1" t="s">
        <v>0</v>
      </c>
      <c r="AY97" s="2">
        <v>5844402898.6999998</v>
      </c>
      <c r="AZ97" s="1">
        <v>1</v>
      </c>
      <c r="BA97" s="1" t="s">
        <v>0</v>
      </c>
      <c r="BB97" s="1" t="s">
        <v>0</v>
      </c>
    </row>
    <row r="98" spans="1:54" s="18" customFormat="1">
      <c r="A98" s="9" t="s">
        <v>87</v>
      </c>
      <c r="B98" s="17" t="s">
        <v>1</v>
      </c>
      <c r="C98" s="21" t="s">
        <v>0</v>
      </c>
      <c r="D98" s="22" t="s">
        <v>0</v>
      </c>
      <c r="E98" s="22" t="s">
        <v>0</v>
      </c>
      <c r="F98" s="22" t="s">
        <v>0</v>
      </c>
      <c r="G98" s="21" t="s">
        <v>0</v>
      </c>
      <c r="H98" s="22" t="s">
        <v>0</v>
      </c>
      <c r="I98" s="22" t="s">
        <v>0</v>
      </c>
      <c r="J98" s="22" t="s">
        <v>0</v>
      </c>
      <c r="K98" s="21">
        <v>1521044261.3</v>
      </c>
      <c r="L98" s="22">
        <v>0.17435998052606699</v>
      </c>
      <c r="M98" s="22" t="s">
        <v>0</v>
      </c>
      <c r="N98" s="22" t="s">
        <v>0</v>
      </c>
      <c r="O98" s="21">
        <v>306250522.41000003</v>
      </c>
      <c r="P98" s="22">
        <v>0.24065389078928476</v>
      </c>
      <c r="Q98" s="22" t="s">
        <v>0</v>
      </c>
      <c r="R98" s="22" t="s">
        <v>0</v>
      </c>
      <c r="S98" s="21" t="s">
        <v>0</v>
      </c>
      <c r="T98" s="22" t="s">
        <v>0</v>
      </c>
      <c r="U98" s="22" t="s">
        <v>0</v>
      </c>
      <c r="V98" s="22" t="s">
        <v>0</v>
      </c>
      <c r="W98" s="21" t="s">
        <v>0</v>
      </c>
      <c r="X98" s="22" t="s">
        <v>0</v>
      </c>
      <c r="Y98" s="22" t="s">
        <v>0</v>
      </c>
      <c r="Z98" s="22" t="s">
        <v>0</v>
      </c>
      <c r="AA98" s="21">
        <v>505313361.98000002</v>
      </c>
      <c r="AB98" s="22">
        <v>0.25272455892467793</v>
      </c>
      <c r="AC98" s="22" t="s">
        <v>0</v>
      </c>
      <c r="AD98" s="22" t="s">
        <v>0</v>
      </c>
      <c r="AE98" s="21">
        <v>2332608145.6900001</v>
      </c>
      <c r="AF98" s="22">
        <v>0.17661788824208935</v>
      </c>
      <c r="AG98" s="22" t="s">
        <v>0</v>
      </c>
      <c r="AH98" s="22" t="s">
        <v>0</v>
      </c>
      <c r="AI98" s="21" t="s">
        <v>0</v>
      </c>
      <c r="AJ98" s="22" t="s">
        <v>0</v>
      </c>
      <c r="AK98" s="22" t="s">
        <v>0</v>
      </c>
      <c r="AL98" s="22" t="s">
        <v>0</v>
      </c>
      <c r="AM98" s="21" t="s">
        <v>0</v>
      </c>
      <c r="AN98" s="22" t="s">
        <v>0</v>
      </c>
      <c r="AO98" s="22" t="s">
        <v>0</v>
      </c>
      <c r="AP98" s="22" t="s">
        <v>0</v>
      </c>
      <c r="AQ98" s="21" t="s">
        <v>0</v>
      </c>
      <c r="AR98" s="22" t="s">
        <v>0</v>
      </c>
      <c r="AS98" s="22" t="s">
        <v>0</v>
      </c>
      <c r="AT98" s="22" t="s">
        <v>0</v>
      </c>
      <c r="AU98" s="21">
        <v>204167014.94</v>
      </c>
      <c r="AV98" s="22">
        <v>0.40330212739219928</v>
      </c>
      <c r="AW98" s="22" t="s">
        <v>0</v>
      </c>
      <c r="AX98" s="22" t="s">
        <v>0</v>
      </c>
      <c r="AY98" s="21">
        <v>2536775160.6300001</v>
      </c>
      <c r="AZ98" s="22">
        <v>0.18498611715945515</v>
      </c>
      <c r="BA98" s="22" t="s">
        <v>0</v>
      </c>
      <c r="BB98" s="22" t="s">
        <v>0</v>
      </c>
    </row>
    <row r="99" spans="1:54" s="19" customFormat="1">
      <c r="A99" s="4" t="s">
        <v>6</v>
      </c>
      <c r="B99" s="3" t="s">
        <v>5</v>
      </c>
      <c r="C99" s="2" t="s">
        <v>0</v>
      </c>
      <c r="D99" s="1" t="s">
        <v>0</v>
      </c>
      <c r="E99" s="1" t="s">
        <v>0</v>
      </c>
      <c r="F99" s="1" t="s">
        <v>0</v>
      </c>
      <c r="G99" s="2" t="s">
        <v>0</v>
      </c>
      <c r="H99" s="1" t="s">
        <v>0</v>
      </c>
      <c r="I99" s="1" t="s">
        <v>0</v>
      </c>
      <c r="J99" s="1" t="s">
        <v>0</v>
      </c>
      <c r="K99" s="2">
        <v>1521044261.3</v>
      </c>
      <c r="L99" s="1">
        <v>1</v>
      </c>
      <c r="M99" s="1" t="s">
        <v>0</v>
      </c>
      <c r="N99" s="1" t="s">
        <v>0</v>
      </c>
      <c r="O99" s="2">
        <v>306250522.41000003</v>
      </c>
      <c r="P99" s="1">
        <v>1</v>
      </c>
      <c r="Q99" s="1" t="s">
        <v>0</v>
      </c>
      <c r="R99" s="1" t="s">
        <v>0</v>
      </c>
      <c r="S99" s="2" t="s">
        <v>0</v>
      </c>
      <c r="T99" s="1" t="s">
        <v>0</v>
      </c>
      <c r="U99" s="1" t="s">
        <v>0</v>
      </c>
      <c r="V99" s="1" t="s">
        <v>0</v>
      </c>
      <c r="W99" s="2" t="s">
        <v>0</v>
      </c>
      <c r="X99" s="1" t="s">
        <v>0</v>
      </c>
      <c r="Y99" s="1" t="s">
        <v>0</v>
      </c>
      <c r="Z99" s="1" t="s">
        <v>0</v>
      </c>
      <c r="AA99" s="2">
        <v>505313361.98000002</v>
      </c>
      <c r="AB99" s="1">
        <v>1</v>
      </c>
      <c r="AC99" s="1" t="s">
        <v>0</v>
      </c>
      <c r="AD99" s="1" t="s">
        <v>0</v>
      </c>
      <c r="AE99" s="2">
        <v>2332608145.6900001</v>
      </c>
      <c r="AF99" s="1">
        <v>1</v>
      </c>
      <c r="AG99" s="1" t="s">
        <v>0</v>
      </c>
      <c r="AH99" s="1" t="s">
        <v>0</v>
      </c>
      <c r="AI99" s="2" t="s">
        <v>0</v>
      </c>
      <c r="AJ99" s="1" t="s">
        <v>0</v>
      </c>
      <c r="AK99" s="1" t="s">
        <v>0</v>
      </c>
      <c r="AL99" s="1" t="s">
        <v>0</v>
      </c>
      <c r="AM99" s="2" t="s">
        <v>0</v>
      </c>
      <c r="AN99" s="1" t="s">
        <v>0</v>
      </c>
      <c r="AO99" s="1" t="s">
        <v>0</v>
      </c>
      <c r="AP99" s="1" t="s">
        <v>0</v>
      </c>
      <c r="AQ99" s="2" t="s">
        <v>0</v>
      </c>
      <c r="AR99" s="1" t="s">
        <v>0</v>
      </c>
      <c r="AS99" s="1" t="s">
        <v>0</v>
      </c>
      <c r="AT99" s="1" t="s">
        <v>0</v>
      </c>
      <c r="AU99" s="2">
        <v>204167014.94</v>
      </c>
      <c r="AV99" s="1">
        <v>1</v>
      </c>
      <c r="AW99" s="1" t="s">
        <v>0</v>
      </c>
      <c r="AX99" s="1" t="s">
        <v>0</v>
      </c>
      <c r="AY99" s="2">
        <v>2536775160.6300001</v>
      </c>
      <c r="AZ99" s="1">
        <v>1</v>
      </c>
      <c r="BA99" s="1" t="s">
        <v>0</v>
      </c>
      <c r="BB99" s="1" t="s">
        <v>0</v>
      </c>
    </row>
    <row r="100" spans="1:54" s="18" customFormat="1">
      <c r="A100" s="9" t="s">
        <v>85</v>
      </c>
      <c r="B100" s="17" t="s">
        <v>1</v>
      </c>
      <c r="C100" s="21" t="s">
        <v>0</v>
      </c>
      <c r="D100" s="22" t="s">
        <v>0</v>
      </c>
      <c r="E100" s="22" t="s">
        <v>0</v>
      </c>
      <c r="F100" s="22" t="s">
        <v>0</v>
      </c>
      <c r="G100" s="21" t="s">
        <v>0</v>
      </c>
      <c r="H100" s="22" t="s">
        <v>0</v>
      </c>
      <c r="I100" s="22" t="s">
        <v>0</v>
      </c>
      <c r="J100" s="22" t="s">
        <v>0</v>
      </c>
      <c r="K100" s="21">
        <v>282685946.18000001</v>
      </c>
      <c r="L100" s="22">
        <v>3.2404787503561142E-2</v>
      </c>
      <c r="M100" s="22" t="s">
        <v>0</v>
      </c>
      <c r="N100" s="22" t="s">
        <v>0</v>
      </c>
      <c r="O100" s="21" t="s">
        <v>0</v>
      </c>
      <c r="P100" s="22" t="s">
        <v>0</v>
      </c>
      <c r="Q100" s="22" t="s">
        <v>0</v>
      </c>
      <c r="R100" s="22" t="s">
        <v>0</v>
      </c>
      <c r="S100" s="21" t="s">
        <v>0</v>
      </c>
      <c r="T100" s="22" t="s">
        <v>0</v>
      </c>
      <c r="U100" s="22" t="s">
        <v>0</v>
      </c>
      <c r="V100" s="22" t="s">
        <v>0</v>
      </c>
      <c r="W100" s="21" t="s">
        <v>0</v>
      </c>
      <c r="X100" s="22" t="s">
        <v>0</v>
      </c>
      <c r="Y100" s="22" t="s">
        <v>0</v>
      </c>
      <c r="Z100" s="22" t="s">
        <v>0</v>
      </c>
      <c r="AA100" s="21">
        <v>282685946.18000001</v>
      </c>
      <c r="AB100" s="22">
        <v>0.14138094584044142</v>
      </c>
      <c r="AC100" s="22" t="s">
        <v>0</v>
      </c>
      <c r="AD100" s="22" t="s">
        <v>0</v>
      </c>
      <c r="AE100" s="21">
        <v>565371892.36000001</v>
      </c>
      <c r="AF100" s="22">
        <v>4.2808214437800217E-2</v>
      </c>
      <c r="AG100" s="22" t="s">
        <v>0</v>
      </c>
      <c r="AH100" s="22" t="s">
        <v>0</v>
      </c>
      <c r="AI100" s="21" t="s">
        <v>0</v>
      </c>
      <c r="AJ100" s="22" t="s">
        <v>0</v>
      </c>
      <c r="AK100" s="22" t="s">
        <v>0</v>
      </c>
      <c r="AL100" s="22" t="s">
        <v>0</v>
      </c>
      <c r="AM100" s="21" t="s">
        <v>0</v>
      </c>
      <c r="AN100" s="22" t="s">
        <v>0</v>
      </c>
      <c r="AO100" s="22" t="s">
        <v>0</v>
      </c>
      <c r="AP100" s="22" t="s">
        <v>0</v>
      </c>
      <c r="AQ100" s="21" t="s">
        <v>0</v>
      </c>
      <c r="AR100" s="22" t="s">
        <v>0</v>
      </c>
      <c r="AS100" s="22" t="s">
        <v>0</v>
      </c>
      <c r="AT100" s="22" t="s">
        <v>0</v>
      </c>
      <c r="AU100" s="21" t="s">
        <v>0</v>
      </c>
      <c r="AV100" s="22" t="s">
        <v>0</v>
      </c>
      <c r="AW100" s="22" t="s">
        <v>0</v>
      </c>
      <c r="AX100" s="22" t="s">
        <v>0</v>
      </c>
      <c r="AY100" s="21">
        <v>565371892.36000001</v>
      </c>
      <c r="AZ100" s="22">
        <v>4.1227915166433683E-2</v>
      </c>
      <c r="BA100" s="22" t="s">
        <v>0</v>
      </c>
      <c r="BB100" s="22" t="s">
        <v>0</v>
      </c>
    </row>
    <row r="101" spans="1:54" s="18" customFormat="1">
      <c r="A101" s="4" t="s">
        <v>6</v>
      </c>
      <c r="B101" s="3" t="s">
        <v>5</v>
      </c>
      <c r="C101" s="2" t="s">
        <v>0</v>
      </c>
      <c r="D101" s="1" t="s">
        <v>0</v>
      </c>
      <c r="E101" s="1" t="s">
        <v>0</v>
      </c>
      <c r="F101" s="1" t="s">
        <v>0</v>
      </c>
      <c r="G101" s="2" t="s">
        <v>0</v>
      </c>
      <c r="H101" s="1" t="s">
        <v>0</v>
      </c>
      <c r="I101" s="1" t="s">
        <v>0</v>
      </c>
      <c r="J101" s="1" t="s">
        <v>0</v>
      </c>
      <c r="K101" s="2">
        <v>282685946.18000001</v>
      </c>
      <c r="L101" s="1">
        <v>1</v>
      </c>
      <c r="M101" s="1" t="s">
        <v>0</v>
      </c>
      <c r="N101" s="1" t="s">
        <v>0</v>
      </c>
      <c r="O101" s="2" t="s">
        <v>0</v>
      </c>
      <c r="P101" s="1" t="s">
        <v>0</v>
      </c>
      <c r="Q101" s="1" t="s">
        <v>0</v>
      </c>
      <c r="R101" s="1" t="s">
        <v>0</v>
      </c>
      <c r="S101" s="2" t="s">
        <v>0</v>
      </c>
      <c r="T101" s="1" t="s">
        <v>0</v>
      </c>
      <c r="U101" s="1" t="s">
        <v>0</v>
      </c>
      <c r="V101" s="1" t="s">
        <v>0</v>
      </c>
      <c r="W101" s="2" t="s">
        <v>0</v>
      </c>
      <c r="X101" s="1" t="s">
        <v>0</v>
      </c>
      <c r="Y101" s="1" t="s">
        <v>0</v>
      </c>
      <c r="Z101" s="1" t="s">
        <v>0</v>
      </c>
      <c r="AA101" s="2">
        <v>282685946.18000001</v>
      </c>
      <c r="AB101" s="1">
        <v>1</v>
      </c>
      <c r="AC101" s="1" t="s">
        <v>0</v>
      </c>
      <c r="AD101" s="1" t="s">
        <v>0</v>
      </c>
      <c r="AE101" s="2">
        <v>565371892.36000001</v>
      </c>
      <c r="AF101" s="1">
        <v>1</v>
      </c>
      <c r="AG101" s="1" t="s">
        <v>0</v>
      </c>
      <c r="AH101" s="1" t="s">
        <v>0</v>
      </c>
      <c r="AI101" s="2" t="s">
        <v>0</v>
      </c>
      <c r="AJ101" s="1" t="s">
        <v>0</v>
      </c>
      <c r="AK101" s="1" t="s">
        <v>0</v>
      </c>
      <c r="AL101" s="1" t="s">
        <v>0</v>
      </c>
      <c r="AM101" s="2" t="s">
        <v>0</v>
      </c>
      <c r="AN101" s="1" t="s">
        <v>0</v>
      </c>
      <c r="AO101" s="1" t="s">
        <v>0</v>
      </c>
      <c r="AP101" s="1" t="s">
        <v>0</v>
      </c>
      <c r="AQ101" s="2" t="s">
        <v>0</v>
      </c>
      <c r="AR101" s="1" t="s">
        <v>0</v>
      </c>
      <c r="AS101" s="1" t="s">
        <v>0</v>
      </c>
      <c r="AT101" s="1" t="s">
        <v>0</v>
      </c>
      <c r="AU101" s="2" t="s">
        <v>0</v>
      </c>
      <c r="AV101" s="1" t="s">
        <v>0</v>
      </c>
      <c r="AW101" s="1" t="s">
        <v>0</v>
      </c>
      <c r="AX101" s="1" t="s">
        <v>0</v>
      </c>
      <c r="AY101" s="2">
        <v>565371892.36000001</v>
      </c>
      <c r="AZ101" s="1">
        <v>1</v>
      </c>
      <c r="BA101" s="1" t="s">
        <v>0</v>
      </c>
      <c r="BB101" s="1" t="s">
        <v>0</v>
      </c>
    </row>
    <row r="102" spans="1:54" s="18" customFormat="1">
      <c r="A102" s="9" t="s">
        <v>67</v>
      </c>
      <c r="B102" s="17" t="s">
        <v>1</v>
      </c>
      <c r="C102" s="21" t="s">
        <v>0</v>
      </c>
      <c r="D102" s="22" t="s">
        <v>0</v>
      </c>
      <c r="E102" s="22" t="s">
        <v>0</v>
      </c>
      <c r="F102" s="22" t="s">
        <v>0</v>
      </c>
      <c r="G102" s="21" t="s">
        <v>0</v>
      </c>
      <c r="H102" s="22" t="s">
        <v>0</v>
      </c>
      <c r="I102" s="22" t="s">
        <v>0</v>
      </c>
      <c r="J102" s="22" t="s">
        <v>0</v>
      </c>
      <c r="K102" s="21" t="s">
        <v>0</v>
      </c>
      <c r="L102" s="22" t="s">
        <v>0</v>
      </c>
      <c r="M102" s="22" t="s">
        <v>0</v>
      </c>
      <c r="N102" s="22" t="s">
        <v>0</v>
      </c>
      <c r="O102" s="21">
        <v>118301662.88</v>
      </c>
      <c r="P102" s="22">
        <v>9.296230822685668E-2</v>
      </c>
      <c r="Q102" s="22" t="s">
        <v>0</v>
      </c>
      <c r="R102" s="22" t="s">
        <v>0</v>
      </c>
      <c r="S102" s="21" t="s">
        <v>0</v>
      </c>
      <c r="T102" s="22" t="s">
        <v>0</v>
      </c>
      <c r="U102" s="22" t="s">
        <v>0</v>
      </c>
      <c r="V102" s="22" t="s">
        <v>0</v>
      </c>
      <c r="W102" s="21" t="s">
        <v>0</v>
      </c>
      <c r="X102" s="22" t="s">
        <v>0</v>
      </c>
      <c r="Y102" s="22" t="s">
        <v>0</v>
      </c>
      <c r="Z102" s="22" t="s">
        <v>0</v>
      </c>
      <c r="AA102" s="21" t="s">
        <v>0</v>
      </c>
      <c r="AB102" s="22" t="s">
        <v>0</v>
      </c>
      <c r="AC102" s="22" t="s">
        <v>0</v>
      </c>
      <c r="AD102" s="22" t="s">
        <v>0</v>
      </c>
      <c r="AE102" s="21">
        <v>118301662.88</v>
      </c>
      <c r="AF102" s="22">
        <v>8.957436726781445E-3</v>
      </c>
      <c r="AG102" s="22" t="s">
        <v>0</v>
      </c>
      <c r="AH102" s="22" t="s">
        <v>0</v>
      </c>
      <c r="AI102" s="21" t="s">
        <v>0</v>
      </c>
      <c r="AJ102" s="22" t="s">
        <v>0</v>
      </c>
      <c r="AK102" s="22" t="s">
        <v>0</v>
      </c>
      <c r="AL102" s="22" t="s">
        <v>0</v>
      </c>
      <c r="AM102" s="21" t="s">
        <v>0</v>
      </c>
      <c r="AN102" s="22" t="s">
        <v>0</v>
      </c>
      <c r="AO102" s="22" t="s">
        <v>0</v>
      </c>
      <c r="AP102" s="22" t="s">
        <v>0</v>
      </c>
      <c r="AQ102" s="21" t="s">
        <v>0</v>
      </c>
      <c r="AR102" s="22" t="s">
        <v>0</v>
      </c>
      <c r="AS102" s="22" t="s">
        <v>0</v>
      </c>
      <c r="AT102" s="22" t="s">
        <v>0</v>
      </c>
      <c r="AU102" s="21">
        <v>151547020.69</v>
      </c>
      <c r="AV102" s="22">
        <v>0.29935901184717906</v>
      </c>
      <c r="AW102" s="22" t="s">
        <v>0</v>
      </c>
      <c r="AX102" s="22" t="s">
        <v>0</v>
      </c>
      <c r="AY102" s="21">
        <v>269848683.56999999</v>
      </c>
      <c r="AZ102" s="22">
        <v>1.9677841761036367E-2</v>
      </c>
      <c r="BA102" s="22" t="s">
        <v>0</v>
      </c>
      <c r="BB102" s="22" t="s">
        <v>0</v>
      </c>
    </row>
    <row r="103" spans="1:54" s="18" customFormat="1">
      <c r="A103" s="4" t="s">
        <v>6</v>
      </c>
      <c r="B103" s="3" t="s">
        <v>5</v>
      </c>
      <c r="C103" s="2" t="s">
        <v>0</v>
      </c>
      <c r="D103" s="1" t="s">
        <v>0</v>
      </c>
      <c r="E103" s="1" t="s">
        <v>0</v>
      </c>
      <c r="F103" s="1" t="s">
        <v>0</v>
      </c>
      <c r="G103" s="2" t="s">
        <v>0</v>
      </c>
      <c r="H103" s="1" t="s">
        <v>0</v>
      </c>
      <c r="I103" s="1" t="s">
        <v>0</v>
      </c>
      <c r="J103" s="1" t="s">
        <v>0</v>
      </c>
      <c r="K103" s="2" t="s">
        <v>0</v>
      </c>
      <c r="L103" s="1" t="s">
        <v>0</v>
      </c>
      <c r="M103" s="1" t="s">
        <v>0</v>
      </c>
      <c r="N103" s="1" t="s">
        <v>0</v>
      </c>
      <c r="O103" s="2">
        <v>118301662.88</v>
      </c>
      <c r="P103" s="1">
        <v>1</v>
      </c>
      <c r="Q103" s="1" t="s">
        <v>0</v>
      </c>
      <c r="R103" s="1" t="s">
        <v>0</v>
      </c>
      <c r="S103" s="2" t="s">
        <v>0</v>
      </c>
      <c r="T103" s="1" t="s">
        <v>0</v>
      </c>
      <c r="U103" s="1" t="s">
        <v>0</v>
      </c>
      <c r="V103" s="1" t="s">
        <v>0</v>
      </c>
      <c r="W103" s="2" t="s">
        <v>0</v>
      </c>
      <c r="X103" s="1" t="s">
        <v>0</v>
      </c>
      <c r="Y103" s="1" t="s">
        <v>0</v>
      </c>
      <c r="Z103" s="1" t="s">
        <v>0</v>
      </c>
      <c r="AA103" s="2" t="s">
        <v>0</v>
      </c>
      <c r="AB103" s="1" t="s">
        <v>0</v>
      </c>
      <c r="AC103" s="1" t="s">
        <v>0</v>
      </c>
      <c r="AD103" s="1" t="s">
        <v>0</v>
      </c>
      <c r="AE103" s="2">
        <v>118301662.88</v>
      </c>
      <c r="AF103" s="1">
        <v>1</v>
      </c>
      <c r="AG103" s="1" t="s">
        <v>0</v>
      </c>
      <c r="AH103" s="1" t="s">
        <v>0</v>
      </c>
      <c r="AI103" s="2" t="s">
        <v>0</v>
      </c>
      <c r="AJ103" s="1" t="s">
        <v>0</v>
      </c>
      <c r="AK103" s="1" t="s">
        <v>0</v>
      </c>
      <c r="AL103" s="1" t="s">
        <v>0</v>
      </c>
      <c r="AM103" s="2" t="s">
        <v>0</v>
      </c>
      <c r="AN103" s="1" t="s">
        <v>0</v>
      </c>
      <c r="AO103" s="1" t="s">
        <v>0</v>
      </c>
      <c r="AP103" s="1" t="s">
        <v>0</v>
      </c>
      <c r="AQ103" s="2" t="s">
        <v>0</v>
      </c>
      <c r="AR103" s="1" t="s">
        <v>0</v>
      </c>
      <c r="AS103" s="1" t="s">
        <v>0</v>
      </c>
      <c r="AT103" s="1" t="s">
        <v>0</v>
      </c>
      <c r="AU103" s="2">
        <v>151547020.69</v>
      </c>
      <c r="AV103" s="1">
        <v>1</v>
      </c>
      <c r="AW103" s="1" t="s">
        <v>0</v>
      </c>
      <c r="AX103" s="1" t="s">
        <v>0</v>
      </c>
      <c r="AY103" s="2">
        <v>269848683.56999999</v>
      </c>
      <c r="AZ103" s="1">
        <v>1</v>
      </c>
      <c r="BA103" s="1" t="s">
        <v>0</v>
      </c>
      <c r="BB103" s="1" t="s">
        <v>0</v>
      </c>
    </row>
    <row r="104" spans="1:54" s="18" customFormat="1">
      <c r="A104" s="9" t="s">
        <v>97</v>
      </c>
      <c r="B104" s="17" t="s">
        <v>1</v>
      </c>
      <c r="C104" s="21" t="s">
        <v>0</v>
      </c>
      <c r="D104" s="22" t="s">
        <v>0</v>
      </c>
      <c r="E104" s="22" t="s">
        <v>0</v>
      </c>
      <c r="F104" s="22" t="s">
        <v>0</v>
      </c>
      <c r="G104" s="21" t="s">
        <v>0</v>
      </c>
      <c r="H104" s="22" t="s">
        <v>0</v>
      </c>
      <c r="I104" s="22" t="s">
        <v>0</v>
      </c>
      <c r="J104" s="22" t="s">
        <v>0</v>
      </c>
      <c r="K104" s="21">
        <v>3571286147.6199999</v>
      </c>
      <c r="L104" s="22">
        <v>0.40938281613175304</v>
      </c>
      <c r="M104" s="22" t="s">
        <v>0</v>
      </c>
      <c r="N104" s="22" t="s">
        <v>0</v>
      </c>
      <c r="O104" s="21" t="s">
        <v>0</v>
      </c>
      <c r="P104" s="22" t="s">
        <v>0</v>
      </c>
      <c r="Q104" s="22" t="s">
        <v>0</v>
      </c>
      <c r="R104" s="22" t="s">
        <v>0</v>
      </c>
      <c r="S104" s="21" t="s">
        <v>0</v>
      </c>
      <c r="T104" s="22" t="s">
        <v>0</v>
      </c>
      <c r="U104" s="22" t="s">
        <v>0</v>
      </c>
      <c r="V104" s="22" t="s">
        <v>0</v>
      </c>
      <c r="W104" s="21" t="s">
        <v>0</v>
      </c>
      <c r="X104" s="22" t="s">
        <v>0</v>
      </c>
      <c r="Y104" s="22" t="s">
        <v>0</v>
      </c>
      <c r="Z104" s="22" t="s">
        <v>0</v>
      </c>
      <c r="AA104" s="21" t="s">
        <v>0</v>
      </c>
      <c r="AB104" s="22" t="s">
        <v>0</v>
      </c>
      <c r="AC104" s="22" t="s">
        <v>0</v>
      </c>
      <c r="AD104" s="22" t="s">
        <v>0</v>
      </c>
      <c r="AE104" s="21">
        <v>3571286147.6199999</v>
      </c>
      <c r="AF104" s="22">
        <v>0.27040676286170229</v>
      </c>
      <c r="AG104" s="22" t="s">
        <v>0</v>
      </c>
      <c r="AH104" s="22" t="s">
        <v>0</v>
      </c>
      <c r="AI104" s="21" t="s">
        <v>0</v>
      </c>
      <c r="AJ104" s="22" t="s">
        <v>0</v>
      </c>
      <c r="AK104" s="22" t="s">
        <v>0</v>
      </c>
      <c r="AL104" s="22" t="s">
        <v>0</v>
      </c>
      <c r="AM104" s="21" t="s">
        <v>0</v>
      </c>
      <c r="AN104" s="22" t="s">
        <v>0</v>
      </c>
      <c r="AO104" s="22" t="s">
        <v>0</v>
      </c>
      <c r="AP104" s="22" t="s">
        <v>0</v>
      </c>
      <c r="AQ104" s="21" t="s">
        <v>0</v>
      </c>
      <c r="AR104" s="22" t="s">
        <v>0</v>
      </c>
      <c r="AS104" s="22" t="s">
        <v>0</v>
      </c>
      <c r="AT104" s="22" t="s">
        <v>0</v>
      </c>
      <c r="AU104" s="21" t="s">
        <v>0</v>
      </c>
      <c r="AV104" s="22" t="s">
        <v>0</v>
      </c>
      <c r="AW104" s="22" t="s">
        <v>0</v>
      </c>
      <c r="AX104" s="22" t="s">
        <v>0</v>
      </c>
      <c r="AY104" s="21">
        <v>3571286147.6199999</v>
      </c>
      <c r="AZ104" s="22">
        <v>0.2604244822191909</v>
      </c>
      <c r="BA104" s="22" t="s">
        <v>0</v>
      </c>
      <c r="BB104" s="22" t="s">
        <v>0</v>
      </c>
    </row>
    <row r="105" spans="1:54" s="18" customFormat="1">
      <c r="A105" s="4" t="s">
        <v>6</v>
      </c>
      <c r="B105" s="3" t="s">
        <v>17</v>
      </c>
      <c r="C105" s="2" t="s">
        <v>0</v>
      </c>
      <c r="D105" s="1" t="s">
        <v>0</v>
      </c>
      <c r="E105" s="1" t="s">
        <v>0</v>
      </c>
      <c r="F105" s="1" t="s">
        <v>0</v>
      </c>
      <c r="G105" s="2" t="s">
        <v>0</v>
      </c>
      <c r="H105" s="1" t="s">
        <v>0</v>
      </c>
      <c r="I105" s="1" t="s">
        <v>0</v>
      </c>
      <c r="J105" s="1" t="s">
        <v>0</v>
      </c>
      <c r="K105" s="2">
        <v>3571286147.6199999</v>
      </c>
      <c r="L105" s="1">
        <v>1</v>
      </c>
      <c r="M105" s="1" t="s">
        <v>0</v>
      </c>
      <c r="N105" s="1" t="s">
        <v>0</v>
      </c>
      <c r="O105" s="2" t="s">
        <v>0</v>
      </c>
      <c r="P105" s="1" t="s">
        <v>0</v>
      </c>
      <c r="Q105" s="1" t="s">
        <v>0</v>
      </c>
      <c r="R105" s="1" t="s">
        <v>0</v>
      </c>
      <c r="S105" s="2" t="s">
        <v>0</v>
      </c>
      <c r="T105" s="1" t="s">
        <v>0</v>
      </c>
      <c r="U105" s="1" t="s">
        <v>0</v>
      </c>
      <c r="V105" s="1" t="s">
        <v>0</v>
      </c>
      <c r="W105" s="2" t="s">
        <v>0</v>
      </c>
      <c r="X105" s="1" t="s">
        <v>0</v>
      </c>
      <c r="Y105" s="1" t="s">
        <v>0</v>
      </c>
      <c r="Z105" s="1" t="s">
        <v>0</v>
      </c>
      <c r="AA105" s="2" t="s">
        <v>0</v>
      </c>
      <c r="AB105" s="1" t="s">
        <v>0</v>
      </c>
      <c r="AC105" s="1" t="s">
        <v>0</v>
      </c>
      <c r="AD105" s="1" t="s">
        <v>0</v>
      </c>
      <c r="AE105" s="2">
        <v>3571286147.6199999</v>
      </c>
      <c r="AF105" s="1">
        <v>1</v>
      </c>
      <c r="AG105" s="1" t="s">
        <v>0</v>
      </c>
      <c r="AH105" s="1" t="s">
        <v>0</v>
      </c>
      <c r="AI105" s="2" t="s">
        <v>0</v>
      </c>
      <c r="AJ105" s="1" t="s">
        <v>0</v>
      </c>
      <c r="AK105" s="1" t="s">
        <v>0</v>
      </c>
      <c r="AL105" s="1" t="s">
        <v>0</v>
      </c>
      <c r="AM105" s="2" t="s">
        <v>0</v>
      </c>
      <c r="AN105" s="1" t="s">
        <v>0</v>
      </c>
      <c r="AO105" s="1" t="s">
        <v>0</v>
      </c>
      <c r="AP105" s="1" t="s">
        <v>0</v>
      </c>
      <c r="AQ105" s="2" t="s">
        <v>0</v>
      </c>
      <c r="AR105" s="1" t="s">
        <v>0</v>
      </c>
      <c r="AS105" s="1" t="s">
        <v>0</v>
      </c>
      <c r="AT105" s="1" t="s">
        <v>0</v>
      </c>
      <c r="AU105" s="2" t="s">
        <v>0</v>
      </c>
      <c r="AV105" s="1" t="s">
        <v>0</v>
      </c>
      <c r="AW105" s="1" t="s">
        <v>0</v>
      </c>
      <c r="AX105" s="1" t="s">
        <v>0</v>
      </c>
      <c r="AY105" s="2">
        <v>3571286147.6199999</v>
      </c>
      <c r="AZ105" s="1">
        <v>1</v>
      </c>
      <c r="BA105" s="1" t="s">
        <v>0</v>
      </c>
      <c r="BB105" s="1" t="s">
        <v>0</v>
      </c>
    </row>
    <row r="106" spans="1:54" s="18" customFormat="1">
      <c r="A106" s="9" t="s">
        <v>91</v>
      </c>
      <c r="B106" s="17" t="s">
        <v>1</v>
      </c>
      <c r="C106" s="21" t="s">
        <v>0</v>
      </c>
      <c r="D106" s="22" t="s">
        <v>0</v>
      </c>
      <c r="E106" s="22" t="s">
        <v>0</v>
      </c>
      <c r="F106" s="22" t="s">
        <v>0</v>
      </c>
      <c r="G106" s="21" t="s">
        <v>0</v>
      </c>
      <c r="H106" s="22" t="s">
        <v>0</v>
      </c>
      <c r="I106" s="22" t="s">
        <v>0</v>
      </c>
      <c r="J106" s="22" t="s">
        <v>0</v>
      </c>
      <c r="K106" s="21">
        <v>326546180.85000002</v>
      </c>
      <c r="L106" s="22">
        <v>3.743256339247171E-2</v>
      </c>
      <c r="M106" s="22" t="s">
        <v>0</v>
      </c>
      <c r="N106" s="22" t="s">
        <v>0</v>
      </c>
      <c r="O106" s="21" t="s">
        <v>0</v>
      </c>
      <c r="P106" s="22" t="s">
        <v>0</v>
      </c>
      <c r="Q106" s="22" t="s">
        <v>0</v>
      </c>
      <c r="R106" s="22" t="s">
        <v>0</v>
      </c>
      <c r="S106" s="21" t="s">
        <v>0</v>
      </c>
      <c r="T106" s="22" t="s">
        <v>0</v>
      </c>
      <c r="U106" s="22" t="s">
        <v>0</v>
      </c>
      <c r="V106" s="22" t="s">
        <v>0</v>
      </c>
      <c r="W106" s="21" t="s">
        <v>0</v>
      </c>
      <c r="X106" s="22" t="s">
        <v>0</v>
      </c>
      <c r="Y106" s="22" t="s">
        <v>0</v>
      </c>
      <c r="Z106" s="22" t="s">
        <v>0</v>
      </c>
      <c r="AA106" s="21" t="s">
        <v>0</v>
      </c>
      <c r="AB106" s="22" t="s">
        <v>0</v>
      </c>
      <c r="AC106" s="22" t="s">
        <v>0</v>
      </c>
      <c r="AD106" s="22" t="s">
        <v>0</v>
      </c>
      <c r="AE106" s="21">
        <v>326546180.85000002</v>
      </c>
      <c r="AF106" s="22">
        <v>2.4725068795550358E-2</v>
      </c>
      <c r="AG106" s="22" t="s">
        <v>0</v>
      </c>
      <c r="AH106" s="22" t="s">
        <v>0</v>
      </c>
      <c r="AI106" s="21" t="s">
        <v>0</v>
      </c>
      <c r="AJ106" s="22" t="s">
        <v>0</v>
      </c>
      <c r="AK106" s="22" t="s">
        <v>0</v>
      </c>
      <c r="AL106" s="22" t="s">
        <v>0</v>
      </c>
      <c r="AM106" s="21" t="s">
        <v>0</v>
      </c>
      <c r="AN106" s="22" t="s">
        <v>0</v>
      </c>
      <c r="AO106" s="22" t="s">
        <v>0</v>
      </c>
      <c r="AP106" s="22" t="s">
        <v>0</v>
      </c>
      <c r="AQ106" s="21" t="s">
        <v>0</v>
      </c>
      <c r="AR106" s="22" t="s">
        <v>0</v>
      </c>
      <c r="AS106" s="22" t="s">
        <v>0</v>
      </c>
      <c r="AT106" s="22" t="s">
        <v>0</v>
      </c>
      <c r="AU106" s="21" t="s">
        <v>0</v>
      </c>
      <c r="AV106" s="22" t="s">
        <v>0</v>
      </c>
      <c r="AW106" s="22" t="s">
        <v>0</v>
      </c>
      <c r="AX106" s="22" t="s">
        <v>0</v>
      </c>
      <c r="AY106" s="21">
        <v>326546180.85000002</v>
      </c>
      <c r="AZ106" s="22">
        <v>2.3812323222878361E-2</v>
      </c>
      <c r="BA106" s="22" t="s">
        <v>0</v>
      </c>
      <c r="BB106" s="22" t="s">
        <v>0</v>
      </c>
    </row>
    <row r="107" spans="1:54" s="18" customFormat="1">
      <c r="A107" s="4" t="s">
        <v>6</v>
      </c>
      <c r="B107" s="3" t="s">
        <v>15</v>
      </c>
      <c r="C107" s="2" t="s">
        <v>0</v>
      </c>
      <c r="D107" s="1" t="s">
        <v>0</v>
      </c>
      <c r="E107" s="1" t="s">
        <v>0</v>
      </c>
      <c r="F107" s="1" t="s">
        <v>0</v>
      </c>
      <c r="G107" s="2" t="s">
        <v>0</v>
      </c>
      <c r="H107" s="1" t="s">
        <v>0</v>
      </c>
      <c r="I107" s="1" t="s">
        <v>0</v>
      </c>
      <c r="J107" s="1" t="s">
        <v>0</v>
      </c>
      <c r="K107" s="2">
        <v>326546180.85000002</v>
      </c>
      <c r="L107" s="1">
        <v>1</v>
      </c>
      <c r="M107" s="1" t="s">
        <v>0</v>
      </c>
      <c r="N107" s="1" t="s">
        <v>0</v>
      </c>
      <c r="O107" s="2" t="s">
        <v>0</v>
      </c>
      <c r="P107" s="1" t="s">
        <v>0</v>
      </c>
      <c r="Q107" s="1" t="s">
        <v>0</v>
      </c>
      <c r="R107" s="1" t="s">
        <v>0</v>
      </c>
      <c r="S107" s="2" t="s">
        <v>0</v>
      </c>
      <c r="T107" s="1" t="s">
        <v>0</v>
      </c>
      <c r="U107" s="1" t="s">
        <v>0</v>
      </c>
      <c r="V107" s="1" t="s">
        <v>0</v>
      </c>
      <c r="W107" s="2" t="s">
        <v>0</v>
      </c>
      <c r="X107" s="1" t="s">
        <v>0</v>
      </c>
      <c r="Y107" s="1" t="s">
        <v>0</v>
      </c>
      <c r="Z107" s="1" t="s">
        <v>0</v>
      </c>
      <c r="AA107" s="2" t="s">
        <v>0</v>
      </c>
      <c r="AB107" s="1" t="s">
        <v>0</v>
      </c>
      <c r="AC107" s="1" t="s">
        <v>0</v>
      </c>
      <c r="AD107" s="1" t="s">
        <v>0</v>
      </c>
      <c r="AE107" s="2">
        <v>326546180.85000002</v>
      </c>
      <c r="AF107" s="1">
        <v>1</v>
      </c>
      <c r="AG107" s="1" t="s">
        <v>0</v>
      </c>
      <c r="AH107" s="1" t="s">
        <v>0</v>
      </c>
      <c r="AI107" s="2" t="s">
        <v>0</v>
      </c>
      <c r="AJ107" s="1" t="s">
        <v>0</v>
      </c>
      <c r="AK107" s="1" t="s">
        <v>0</v>
      </c>
      <c r="AL107" s="1" t="s">
        <v>0</v>
      </c>
      <c r="AM107" s="2" t="s">
        <v>0</v>
      </c>
      <c r="AN107" s="1" t="s">
        <v>0</v>
      </c>
      <c r="AO107" s="1" t="s">
        <v>0</v>
      </c>
      <c r="AP107" s="1" t="s">
        <v>0</v>
      </c>
      <c r="AQ107" s="2" t="s">
        <v>0</v>
      </c>
      <c r="AR107" s="1" t="s">
        <v>0</v>
      </c>
      <c r="AS107" s="1" t="s">
        <v>0</v>
      </c>
      <c r="AT107" s="1" t="s">
        <v>0</v>
      </c>
      <c r="AU107" s="2" t="s">
        <v>0</v>
      </c>
      <c r="AV107" s="1" t="s">
        <v>0</v>
      </c>
      <c r="AW107" s="1" t="s">
        <v>0</v>
      </c>
      <c r="AX107" s="1" t="s">
        <v>0</v>
      </c>
      <c r="AY107" s="2">
        <v>326546180.85000002</v>
      </c>
      <c r="AZ107" s="1">
        <v>1</v>
      </c>
      <c r="BA107" s="1" t="s">
        <v>0</v>
      </c>
      <c r="BB107" s="1" t="s">
        <v>0</v>
      </c>
    </row>
    <row r="108" spans="1:54" s="18" customFormat="1">
      <c r="A108" s="9" t="s">
        <v>92</v>
      </c>
      <c r="B108" s="17" t="s">
        <v>1</v>
      </c>
      <c r="C108" s="21" t="s">
        <v>0</v>
      </c>
      <c r="D108" s="22" t="s">
        <v>0</v>
      </c>
      <c r="E108" s="22" t="s">
        <v>0</v>
      </c>
      <c r="F108" s="22" t="s">
        <v>0</v>
      </c>
      <c r="G108" s="21" t="s">
        <v>0</v>
      </c>
      <c r="H108" s="22" t="s">
        <v>0</v>
      </c>
      <c r="I108" s="22" t="s">
        <v>0</v>
      </c>
      <c r="J108" s="22" t="s">
        <v>0</v>
      </c>
      <c r="K108" s="21">
        <v>51036269.07</v>
      </c>
      <c r="L108" s="22">
        <v>5.8503773411319572E-3</v>
      </c>
      <c r="M108" s="22" t="s">
        <v>0</v>
      </c>
      <c r="N108" s="22" t="s">
        <v>0</v>
      </c>
      <c r="O108" s="21" t="s">
        <v>0</v>
      </c>
      <c r="P108" s="22" t="s">
        <v>0</v>
      </c>
      <c r="Q108" s="22" t="s">
        <v>0</v>
      </c>
      <c r="R108" s="22" t="s">
        <v>0</v>
      </c>
      <c r="S108" s="21" t="s">
        <v>0</v>
      </c>
      <c r="T108" s="22" t="s">
        <v>0</v>
      </c>
      <c r="U108" s="22" t="s">
        <v>0</v>
      </c>
      <c r="V108" s="22" t="s">
        <v>0</v>
      </c>
      <c r="W108" s="21" t="s">
        <v>0</v>
      </c>
      <c r="X108" s="22" t="s">
        <v>0</v>
      </c>
      <c r="Y108" s="22" t="s">
        <v>0</v>
      </c>
      <c r="Z108" s="22" t="s">
        <v>0</v>
      </c>
      <c r="AA108" s="21" t="s">
        <v>0</v>
      </c>
      <c r="AB108" s="22" t="s">
        <v>0</v>
      </c>
      <c r="AC108" s="22" t="s">
        <v>0</v>
      </c>
      <c r="AD108" s="22" t="s">
        <v>0</v>
      </c>
      <c r="AE108" s="21">
        <v>51036269.07</v>
      </c>
      <c r="AF108" s="22">
        <v>3.8643087496515998E-3</v>
      </c>
      <c r="AG108" s="22" t="s">
        <v>0</v>
      </c>
      <c r="AH108" s="22" t="s">
        <v>0</v>
      </c>
      <c r="AI108" s="21" t="s">
        <v>0</v>
      </c>
      <c r="AJ108" s="22" t="s">
        <v>0</v>
      </c>
      <c r="AK108" s="22" t="s">
        <v>0</v>
      </c>
      <c r="AL108" s="22" t="s">
        <v>0</v>
      </c>
      <c r="AM108" s="21" t="s">
        <v>0</v>
      </c>
      <c r="AN108" s="22" t="s">
        <v>0</v>
      </c>
      <c r="AO108" s="22" t="s">
        <v>0</v>
      </c>
      <c r="AP108" s="22" t="s">
        <v>0</v>
      </c>
      <c r="AQ108" s="21" t="s">
        <v>0</v>
      </c>
      <c r="AR108" s="22" t="s">
        <v>0</v>
      </c>
      <c r="AS108" s="22" t="s">
        <v>0</v>
      </c>
      <c r="AT108" s="22" t="s">
        <v>0</v>
      </c>
      <c r="AU108" s="21" t="s">
        <v>0</v>
      </c>
      <c r="AV108" s="22" t="s">
        <v>0</v>
      </c>
      <c r="AW108" s="22" t="s">
        <v>0</v>
      </c>
      <c r="AX108" s="22" t="s">
        <v>0</v>
      </c>
      <c r="AY108" s="21">
        <v>51036269.07</v>
      </c>
      <c r="AZ108" s="22">
        <v>3.7216547197741617E-3</v>
      </c>
      <c r="BA108" s="22" t="s">
        <v>0</v>
      </c>
      <c r="BB108" s="22" t="s">
        <v>0</v>
      </c>
    </row>
    <row r="109" spans="1:54" s="18" customFormat="1">
      <c r="A109" s="4" t="s">
        <v>6</v>
      </c>
      <c r="B109" s="3" t="s">
        <v>5</v>
      </c>
      <c r="C109" s="2" t="s">
        <v>0</v>
      </c>
      <c r="D109" s="1" t="s">
        <v>0</v>
      </c>
      <c r="E109" s="1" t="s">
        <v>0</v>
      </c>
      <c r="F109" s="1" t="s">
        <v>0</v>
      </c>
      <c r="G109" s="2" t="s">
        <v>0</v>
      </c>
      <c r="H109" s="1" t="s">
        <v>0</v>
      </c>
      <c r="I109" s="1" t="s">
        <v>0</v>
      </c>
      <c r="J109" s="1" t="s">
        <v>0</v>
      </c>
      <c r="K109" s="2">
        <v>51036269.07</v>
      </c>
      <c r="L109" s="1">
        <v>1</v>
      </c>
      <c r="M109" s="1" t="s">
        <v>0</v>
      </c>
      <c r="N109" s="1" t="s">
        <v>0</v>
      </c>
      <c r="O109" s="2" t="s">
        <v>0</v>
      </c>
      <c r="P109" s="1" t="s">
        <v>0</v>
      </c>
      <c r="Q109" s="1" t="s">
        <v>0</v>
      </c>
      <c r="R109" s="1" t="s">
        <v>0</v>
      </c>
      <c r="S109" s="2" t="s">
        <v>0</v>
      </c>
      <c r="T109" s="1" t="s">
        <v>0</v>
      </c>
      <c r="U109" s="1" t="s">
        <v>0</v>
      </c>
      <c r="V109" s="1" t="s">
        <v>0</v>
      </c>
      <c r="W109" s="2" t="s">
        <v>0</v>
      </c>
      <c r="X109" s="1" t="s">
        <v>0</v>
      </c>
      <c r="Y109" s="1" t="s">
        <v>0</v>
      </c>
      <c r="Z109" s="1" t="s">
        <v>0</v>
      </c>
      <c r="AA109" s="2" t="s">
        <v>0</v>
      </c>
      <c r="AB109" s="1" t="s">
        <v>0</v>
      </c>
      <c r="AC109" s="1" t="s">
        <v>0</v>
      </c>
      <c r="AD109" s="1" t="s">
        <v>0</v>
      </c>
      <c r="AE109" s="2">
        <v>51036269.07</v>
      </c>
      <c r="AF109" s="1">
        <v>1</v>
      </c>
      <c r="AG109" s="1" t="s">
        <v>0</v>
      </c>
      <c r="AH109" s="1" t="s">
        <v>0</v>
      </c>
      <c r="AI109" s="2" t="s">
        <v>0</v>
      </c>
      <c r="AJ109" s="1" t="s">
        <v>0</v>
      </c>
      <c r="AK109" s="1" t="s">
        <v>0</v>
      </c>
      <c r="AL109" s="1" t="s">
        <v>0</v>
      </c>
      <c r="AM109" s="2" t="s">
        <v>0</v>
      </c>
      <c r="AN109" s="1" t="s">
        <v>0</v>
      </c>
      <c r="AO109" s="1" t="s">
        <v>0</v>
      </c>
      <c r="AP109" s="1" t="s">
        <v>0</v>
      </c>
      <c r="AQ109" s="2" t="s">
        <v>0</v>
      </c>
      <c r="AR109" s="1" t="s">
        <v>0</v>
      </c>
      <c r="AS109" s="1" t="s">
        <v>0</v>
      </c>
      <c r="AT109" s="1" t="s">
        <v>0</v>
      </c>
      <c r="AU109" s="2" t="s">
        <v>0</v>
      </c>
      <c r="AV109" s="1" t="s">
        <v>0</v>
      </c>
      <c r="AW109" s="1" t="s">
        <v>0</v>
      </c>
      <c r="AX109" s="1" t="s">
        <v>0</v>
      </c>
      <c r="AY109" s="2">
        <v>51036269.07</v>
      </c>
      <c r="AZ109" s="1">
        <v>1</v>
      </c>
      <c r="BA109" s="1" t="s">
        <v>0</v>
      </c>
      <c r="BB109" s="1" t="s">
        <v>0</v>
      </c>
    </row>
    <row r="110" spans="1:54" s="18" customFormat="1">
      <c r="A110" s="9" t="s">
        <v>86</v>
      </c>
      <c r="B110" s="17" t="s">
        <v>1</v>
      </c>
      <c r="C110" s="21" t="s">
        <v>0</v>
      </c>
      <c r="D110" s="22" t="s">
        <v>0</v>
      </c>
      <c r="E110" s="22" t="s">
        <v>0</v>
      </c>
      <c r="F110" s="22" t="s">
        <v>0</v>
      </c>
      <c r="G110" s="21" t="s">
        <v>0</v>
      </c>
      <c r="H110" s="22" t="s">
        <v>0</v>
      </c>
      <c r="I110" s="22" t="s">
        <v>0</v>
      </c>
      <c r="J110" s="22" t="s">
        <v>0</v>
      </c>
      <c r="K110" s="21">
        <v>548060013.5</v>
      </c>
      <c r="L110" s="22">
        <v>6.2825083866595313E-2</v>
      </c>
      <c r="M110" s="22" t="s">
        <v>0</v>
      </c>
      <c r="N110" s="22" t="s">
        <v>0</v>
      </c>
      <c r="O110" s="21" t="s">
        <v>0</v>
      </c>
      <c r="P110" s="22" t="s">
        <v>0</v>
      </c>
      <c r="Q110" s="22" t="s">
        <v>0</v>
      </c>
      <c r="R110" s="22" t="s">
        <v>0</v>
      </c>
      <c r="S110" s="21" t="s">
        <v>0</v>
      </c>
      <c r="T110" s="22" t="s">
        <v>0</v>
      </c>
      <c r="U110" s="22" t="s">
        <v>0</v>
      </c>
      <c r="V110" s="22" t="s">
        <v>0</v>
      </c>
      <c r="W110" s="21" t="s">
        <v>0</v>
      </c>
      <c r="X110" s="22" t="s">
        <v>0</v>
      </c>
      <c r="Y110" s="22" t="s">
        <v>0</v>
      </c>
      <c r="Z110" s="22" t="s">
        <v>0</v>
      </c>
      <c r="AA110" s="21" t="s">
        <v>0</v>
      </c>
      <c r="AB110" s="22" t="s">
        <v>0</v>
      </c>
      <c r="AC110" s="22" t="s">
        <v>0</v>
      </c>
      <c r="AD110" s="22" t="s">
        <v>0</v>
      </c>
      <c r="AE110" s="21">
        <v>548060013.5</v>
      </c>
      <c r="AF110" s="22">
        <v>4.1497412410719227E-2</v>
      </c>
      <c r="AG110" s="22" t="s">
        <v>0</v>
      </c>
      <c r="AH110" s="22" t="s">
        <v>0</v>
      </c>
      <c r="AI110" s="21" t="s">
        <v>0</v>
      </c>
      <c r="AJ110" s="22" t="s">
        <v>0</v>
      </c>
      <c r="AK110" s="22" t="s">
        <v>0</v>
      </c>
      <c r="AL110" s="22" t="s">
        <v>0</v>
      </c>
      <c r="AM110" s="21" t="s">
        <v>0</v>
      </c>
      <c r="AN110" s="22" t="s">
        <v>0</v>
      </c>
      <c r="AO110" s="22" t="s">
        <v>0</v>
      </c>
      <c r="AP110" s="22" t="s">
        <v>0</v>
      </c>
      <c r="AQ110" s="21" t="s">
        <v>0</v>
      </c>
      <c r="AR110" s="22" t="s">
        <v>0</v>
      </c>
      <c r="AS110" s="22" t="s">
        <v>0</v>
      </c>
      <c r="AT110" s="22" t="s">
        <v>0</v>
      </c>
      <c r="AU110" s="21" t="s">
        <v>0</v>
      </c>
      <c r="AV110" s="22" t="s">
        <v>0</v>
      </c>
      <c r="AW110" s="22" t="s">
        <v>0</v>
      </c>
      <c r="AX110" s="22" t="s">
        <v>0</v>
      </c>
      <c r="AY110" s="21">
        <v>548060013.5</v>
      </c>
      <c r="AZ110" s="22">
        <v>3.9965502438357725E-2</v>
      </c>
      <c r="BA110" s="22" t="s">
        <v>0</v>
      </c>
      <c r="BB110" s="22" t="s">
        <v>0</v>
      </c>
    </row>
    <row r="111" spans="1:54">
      <c r="A111" s="4" t="s">
        <v>6</v>
      </c>
      <c r="B111" s="13" t="s">
        <v>89</v>
      </c>
      <c r="C111" s="2" t="s">
        <v>0</v>
      </c>
      <c r="D111" s="1" t="s">
        <v>0</v>
      </c>
      <c r="E111" s="1" t="s">
        <v>0</v>
      </c>
      <c r="F111" s="1" t="s">
        <v>0</v>
      </c>
      <c r="G111" s="2" t="s">
        <v>0</v>
      </c>
      <c r="H111" s="1" t="s">
        <v>0</v>
      </c>
      <c r="I111" s="1" t="s">
        <v>0</v>
      </c>
      <c r="J111" s="1" t="s">
        <v>0</v>
      </c>
      <c r="K111" s="2">
        <v>548060013.5</v>
      </c>
      <c r="L111" s="1">
        <v>1</v>
      </c>
      <c r="M111" s="1" t="s">
        <v>0</v>
      </c>
      <c r="N111" s="1" t="s">
        <v>0</v>
      </c>
      <c r="O111" s="2" t="s">
        <v>0</v>
      </c>
      <c r="P111" s="1" t="s">
        <v>0</v>
      </c>
      <c r="Q111" s="1" t="s">
        <v>0</v>
      </c>
      <c r="R111" s="1" t="s">
        <v>0</v>
      </c>
      <c r="S111" s="2" t="s">
        <v>0</v>
      </c>
      <c r="T111" s="1" t="s">
        <v>0</v>
      </c>
      <c r="U111" s="1" t="s">
        <v>0</v>
      </c>
      <c r="V111" s="1" t="s">
        <v>0</v>
      </c>
      <c r="W111" s="2" t="s">
        <v>0</v>
      </c>
      <c r="X111" s="1" t="s">
        <v>0</v>
      </c>
      <c r="Y111" s="1" t="s">
        <v>0</v>
      </c>
      <c r="Z111" s="1" t="s">
        <v>0</v>
      </c>
      <c r="AA111" s="2" t="s">
        <v>0</v>
      </c>
      <c r="AB111" s="1" t="s">
        <v>0</v>
      </c>
      <c r="AC111" s="1" t="s">
        <v>0</v>
      </c>
      <c r="AD111" s="1" t="s">
        <v>0</v>
      </c>
      <c r="AE111" s="2">
        <v>548060013.5</v>
      </c>
      <c r="AF111" s="1">
        <v>1</v>
      </c>
      <c r="AG111" s="1" t="s">
        <v>0</v>
      </c>
      <c r="AH111" s="1" t="s">
        <v>0</v>
      </c>
      <c r="AI111" s="2" t="s">
        <v>0</v>
      </c>
      <c r="AJ111" s="1" t="s">
        <v>0</v>
      </c>
      <c r="AK111" s="1" t="s">
        <v>0</v>
      </c>
      <c r="AL111" s="1" t="s">
        <v>0</v>
      </c>
      <c r="AM111" s="2" t="s">
        <v>0</v>
      </c>
      <c r="AN111" s="1" t="s">
        <v>0</v>
      </c>
      <c r="AO111" s="1" t="s">
        <v>0</v>
      </c>
      <c r="AP111" s="1" t="s">
        <v>0</v>
      </c>
      <c r="AQ111" s="2" t="s">
        <v>0</v>
      </c>
      <c r="AR111" s="1" t="s">
        <v>0</v>
      </c>
      <c r="AS111" s="1" t="s">
        <v>0</v>
      </c>
      <c r="AT111" s="1" t="s">
        <v>0</v>
      </c>
      <c r="AU111" s="2" t="s">
        <v>0</v>
      </c>
      <c r="AV111" s="1" t="s">
        <v>0</v>
      </c>
      <c r="AW111" s="1" t="s">
        <v>0</v>
      </c>
      <c r="AX111" s="1" t="s">
        <v>0</v>
      </c>
      <c r="AY111" s="2">
        <v>548060013.5</v>
      </c>
      <c r="AZ111" s="1">
        <v>1</v>
      </c>
      <c r="BA111" s="1" t="s">
        <v>0</v>
      </c>
      <c r="BB111" s="1" t="s">
        <v>0</v>
      </c>
    </row>
    <row r="112" spans="1:54" s="20" customFormat="1">
      <c r="A112" s="28" t="s">
        <v>4</v>
      </c>
      <c r="B112" s="16" t="s">
        <v>1</v>
      </c>
      <c r="C112" s="23">
        <v>3210207118.48</v>
      </c>
      <c r="D112" s="24">
        <v>0.99980000000000002</v>
      </c>
      <c r="E112" s="24" t="s">
        <v>0</v>
      </c>
      <c r="F112" s="24" t="s">
        <v>0</v>
      </c>
      <c r="G112" s="23">
        <v>1092639167.8299999</v>
      </c>
      <c r="H112" s="24">
        <v>1</v>
      </c>
      <c r="I112" s="24" t="s">
        <v>0</v>
      </c>
      <c r="J112" s="24" t="s">
        <v>0</v>
      </c>
      <c r="K112" s="23">
        <v>168670433708.14001</v>
      </c>
      <c r="L112" s="24">
        <v>1</v>
      </c>
      <c r="M112" s="24" t="s">
        <v>0</v>
      </c>
      <c r="N112" s="24" t="s">
        <v>0</v>
      </c>
      <c r="O112" s="23">
        <v>83794156667.929993</v>
      </c>
      <c r="P112" s="24">
        <v>1</v>
      </c>
      <c r="Q112" s="24" t="s">
        <v>0</v>
      </c>
      <c r="R112" s="24" t="s">
        <v>0</v>
      </c>
      <c r="S112" s="23">
        <v>4872184926.6099997</v>
      </c>
      <c r="T112" s="24">
        <v>1</v>
      </c>
      <c r="U112" s="24" t="s">
        <v>0</v>
      </c>
      <c r="V112" s="24" t="s">
        <v>0</v>
      </c>
      <c r="W112" s="23">
        <v>113185722896.7</v>
      </c>
      <c r="X112" s="24">
        <v>1</v>
      </c>
      <c r="Y112" s="24" t="s">
        <v>0</v>
      </c>
      <c r="Z112" s="24" t="s">
        <v>0</v>
      </c>
      <c r="AA112" s="23">
        <v>103737583023.92</v>
      </c>
      <c r="AB112" s="24">
        <v>1</v>
      </c>
      <c r="AC112" s="24" t="s">
        <v>0</v>
      </c>
      <c r="AD112" s="24" t="s">
        <v>0</v>
      </c>
      <c r="AE112" s="23">
        <v>478562927509.60999</v>
      </c>
      <c r="AF112" s="24">
        <v>1</v>
      </c>
      <c r="AG112" s="24" t="s">
        <v>0</v>
      </c>
      <c r="AH112" s="24" t="s">
        <v>0</v>
      </c>
      <c r="AI112" s="23">
        <v>13938169459.27</v>
      </c>
      <c r="AJ112" s="24">
        <v>1</v>
      </c>
      <c r="AK112" s="24" t="s">
        <v>0</v>
      </c>
      <c r="AL112" s="24" t="s">
        <v>0</v>
      </c>
      <c r="AM112" s="23">
        <v>21458706081.259998</v>
      </c>
      <c r="AN112" s="24">
        <v>1</v>
      </c>
      <c r="AO112" s="24" t="s">
        <v>0</v>
      </c>
      <c r="AP112" s="24" t="s">
        <v>0</v>
      </c>
      <c r="AQ112" s="23">
        <v>35396875540.529999</v>
      </c>
      <c r="AR112" s="24">
        <v>1</v>
      </c>
      <c r="AS112" s="24" t="s">
        <v>0</v>
      </c>
      <c r="AT112" s="24" t="s">
        <v>0</v>
      </c>
      <c r="AU112" s="23">
        <v>33419328648.790001</v>
      </c>
      <c r="AV112" s="24">
        <v>1</v>
      </c>
      <c r="AW112" s="24" t="s">
        <v>0</v>
      </c>
      <c r="AX112" s="24" t="s">
        <v>0</v>
      </c>
      <c r="AY112" s="23">
        <v>547379131698.92999</v>
      </c>
      <c r="AZ112" s="24">
        <v>1</v>
      </c>
      <c r="BA112" s="24" t="s">
        <v>0</v>
      </c>
      <c r="BB112" s="24" t="s">
        <v>0</v>
      </c>
    </row>
    <row r="113" spans="1:54" s="18" customFormat="1">
      <c r="A113" s="9" t="s">
        <v>3</v>
      </c>
      <c r="B113" s="17" t="s">
        <v>1</v>
      </c>
      <c r="C113" s="21">
        <v>559963.44999999995</v>
      </c>
      <c r="D113" s="22">
        <v>2.0000000000000001E-4</v>
      </c>
      <c r="E113" s="22" t="s">
        <v>0</v>
      </c>
      <c r="F113" s="22" t="s">
        <v>0</v>
      </c>
      <c r="G113" s="21">
        <v>14651.26</v>
      </c>
      <c r="H113" s="22">
        <v>0</v>
      </c>
      <c r="I113" s="22" t="s">
        <v>0</v>
      </c>
      <c r="J113" s="22" t="s">
        <v>0</v>
      </c>
      <c r="K113" s="21">
        <v>147813.91</v>
      </c>
      <c r="L113" s="22">
        <v>0</v>
      </c>
      <c r="M113" s="22" t="s">
        <v>0</v>
      </c>
      <c r="N113" s="22" t="s">
        <v>0</v>
      </c>
      <c r="O113" s="21">
        <v>127231.03</v>
      </c>
      <c r="P113" s="22">
        <v>0</v>
      </c>
      <c r="Q113" s="22" t="s">
        <v>0</v>
      </c>
      <c r="R113" s="22" t="s">
        <v>0</v>
      </c>
      <c r="S113" s="21">
        <v>160307.53</v>
      </c>
      <c r="T113" s="22">
        <v>0</v>
      </c>
      <c r="U113" s="22" t="s">
        <v>0</v>
      </c>
      <c r="V113" s="22" t="s">
        <v>0</v>
      </c>
      <c r="W113" s="21">
        <v>541449.31000000006</v>
      </c>
      <c r="X113" s="22">
        <v>0</v>
      </c>
      <c r="Y113" s="22" t="s">
        <v>0</v>
      </c>
      <c r="Z113" s="22" t="s">
        <v>0</v>
      </c>
      <c r="AA113" s="21">
        <v>120498.2</v>
      </c>
      <c r="AB113" s="22">
        <v>0</v>
      </c>
      <c r="AC113" s="22" t="s">
        <v>0</v>
      </c>
      <c r="AD113" s="22" t="s">
        <v>0</v>
      </c>
      <c r="AE113" s="21">
        <v>1671914.69</v>
      </c>
      <c r="AF113" s="22">
        <v>0</v>
      </c>
      <c r="AG113" s="22" t="s">
        <v>0</v>
      </c>
      <c r="AH113" s="22" t="s">
        <v>0</v>
      </c>
      <c r="AI113" s="21">
        <v>85142.79</v>
      </c>
      <c r="AJ113" s="22">
        <v>0</v>
      </c>
      <c r="AK113" s="22" t="s">
        <v>0</v>
      </c>
      <c r="AL113" s="22" t="s">
        <v>0</v>
      </c>
      <c r="AM113" s="21">
        <v>304708.56</v>
      </c>
      <c r="AN113" s="22">
        <v>0</v>
      </c>
      <c r="AO113" s="22" t="s">
        <v>0</v>
      </c>
      <c r="AP113" s="22" t="s">
        <v>0</v>
      </c>
      <c r="AQ113" s="21">
        <v>389851.35</v>
      </c>
      <c r="AR113" s="22">
        <v>0</v>
      </c>
      <c r="AS113" s="22" t="s">
        <v>0</v>
      </c>
      <c r="AT113" s="22" t="s">
        <v>0</v>
      </c>
      <c r="AU113" s="21">
        <v>78544.23</v>
      </c>
      <c r="AV113" s="22">
        <v>0</v>
      </c>
      <c r="AW113" s="22" t="s">
        <v>0</v>
      </c>
      <c r="AX113" s="22" t="s">
        <v>0</v>
      </c>
      <c r="AY113" s="21">
        <v>2140310.27</v>
      </c>
      <c r="AZ113" s="22">
        <v>0</v>
      </c>
      <c r="BA113" s="22" t="s">
        <v>0</v>
      </c>
      <c r="BB113" s="22" t="s">
        <v>0</v>
      </c>
    </row>
    <row r="114" spans="1:54">
      <c r="A114" s="28" t="s">
        <v>2</v>
      </c>
      <c r="B114" s="16" t="s">
        <v>1</v>
      </c>
      <c r="C114" s="26">
        <v>3210767081.9299998</v>
      </c>
      <c r="D114" s="24">
        <v>1</v>
      </c>
      <c r="E114" s="27" t="s">
        <v>0</v>
      </c>
      <c r="F114" s="27" t="s">
        <v>0</v>
      </c>
      <c r="G114" s="26">
        <v>1092653819.0899999</v>
      </c>
      <c r="H114" s="24">
        <v>1</v>
      </c>
      <c r="I114" s="27" t="s">
        <v>0</v>
      </c>
      <c r="J114" s="27" t="s">
        <v>0</v>
      </c>
      <c r="K114" s="26">
        <v>168670581522.04999</v>
      </c>
      <c r="L114" s="24">
        <v>1</v>
      </c>
      <c r="M114" s="27" t="s">
        <v>0</v>
      </c>
      <c r="N114" s="27" t="s">
        <v>0</v>
      </c>
      <c r="O114" s="26">
        <v>83794283898.960007</v>
      </c>
      <c r="P114" s="24">
        <v>1</v>
      </c>
      <c r="Q114" s="27" t="s">
        <v>0</v>
      </c>
      <c r="R114" s="27" t="s">
        <v>0</v>
      </c>
      <c r="S114" s="26">
        <v>4872345234.1400003</v>
      </c>
      <c r="T114" s="24">
        <v>1</v>
      </c>
      <c r="U114" s="27" t="s">
        <v>0</v>
      </c>
      <c r="V114" s="27" t="s">
        <v>0</v>
      </c>
      <c r="W114" s="26">
        <v>113186264346.00999</v>
      </c>
      <c r="X114" s="24">
        <v>1</v>
      </c>
      <c r="Y114" s="27" t="s">
        <v>0</v>
      </c>
      <c r="Z114" s="27" t="s">
        <v>0</v>
      </c>
      <c r="AA114" s="26">
        <v>103737703522.12</v>
      </c>
      <c r="AB114" s="24">
        <v>1</v>
      </c>
      <c r="AC114" s="27" t="s">
        <v>0</v>
      </c>
      <c r="AD114" s="27" t="s">
        <v>0</v>
      </c>
      <c r="AE114" s="26">
        <v>478564599424.29999</v>
      </c>
      <c r="AF114" s="24">
        <v>1</v>
      </c>
      <c r="AG114" s="27" t="s">
        <v>0</v>
      </c>
      <c r="AH114" s="27" t="s">
        <v>0</v>
      </c>
      <c r="AI114" s="26">
        <v>13938254602.059999</v>
      </c>
      <c r="AJ114" s="24">
        <v>1</v>
      </c>
      <c r="AK114" s="27" t="s">
        <v>0</v>
      </c>
      <c r="AL114" s="27" t="s">
        <v>0</v>
      </c>
      <c r="AM114" s="26">
        <v>21459010789.82</v>
      </c>
      <c r="AN114" s="24">
        <v>1</v>
      </c>
      <c r="AO114" s="27" t="s">
        <v>0</v>
      </c>
      <c r="AP114" s="27" t="s">
        <v>0</v>
      </c>
      <c r="AQ114" s="26">
        <v>35397265391.879997</v>
      </c>
      <c r="AR114" s="24">
        <v>1</v>
      </c>
      <c r="AS114" s="27" t="s">
        <v>0</v>
      </c>
      <c r="AT114" s="27" t="s">
        <v>0</v>
      </c>
      <c r="AU114" s="26">
        <v>33419407193.02</v>
      </c>
      <c r="AV114" s="24">
        <v>1</v>
      </c>
      <c r="AW114" s="27" t="s">
        <v>0</v>
      </c>
      <c r="AX114" s="27" t="s">
        <v>0</v>
      </c>
      <c r="AY114" s="26">
        <v>547381272009.20001</v>
      </c>
      <c r="AZ114" s="24">
        <v>1</v>
      </c>
      <c r="BA114" s="27" t="s">
        <v>0</v>
      </c>
      <c r="BB114" s="27" t="s">
        <v>0</v>
      </c>
    </row>
    <row r="115" spans="1:54">
      <c r="AY115" s="14"/>
    </row>
    <row r="116" spans="1:54">
      <c r="A116" s="20" t="s">
        <v>96</v>
      </c>
      <c r="AY116" s="15"/>
    </row>
  </sheetData>
  <mergeCells count="15">
    <mergeCell ref="AQ6:AT6"/>
    <mergeCell ref="AU6:AX6"/>
    <mergeCell ref="AY6:BB6"/>
    <mergeCell ref="S6:V6"/>
    <mergeCell ref="W6:Z6"/>
    <mergeCell ref="AA6:AD6"/>
    <mergeCell ref="AE6:AH6"/>
    <mergeCell ref="AI6:AL6"/>
    <mergeCell ref="AM6:AP6"/>
    <mergeCell ref="O6:R6"/>
    <mergeCell ref="A6:A7"/>
    <mergeCell ref="B6:B7"/>
    <mergeCell ref="C6:F6"/>
    <mergeCell ref="G6:J6"/>
    <mergeCell ref="K6:N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D127"/>
  <sheetViews>
    <sheetView zoomScaleNormal="100" workbookViewId="0">
      <pane xSplit="2" ySplit="7" topLeftCell="C116" activePane="bottomRight" state="frozen"/>
      <selection pane="topRight" activeCell="C1" sqref="C1"/>
      <selection pane="bottomLeft" activeCell="A8" sqref="A8"/>
      <selection pane="bottomRight" activeCell="A126" sqref="A126:A127"/>
    </sheetView>
  </sheetViews>
  <sheetFormatPr baseColWidth="10" defaultColWidth="9.140625" defaultRowHeight="15"/>
  <cols>
    <col min="1" max="1" width="86.28515625" style="20" customWidth="1"/>
    <col min="2" max="2" width="17.85546875" style="20" customWidth="1"/>
    <col min="3" max="3" width="15.140625" style="20" customWidth="1"/>
    <col min="4" max="4" width="13.28515625" style="20" customWidth="1"/>
    <col min="5" max="5" width="10.140625" style="20" customWidth="1"/>
    <col min="6" max="6" width="11.28515625" style="20" customWidth="1"/>
    <col min="7" max="7" width="19.28515625" style="20" customWidth="1"/>
    <col min="8" max="8" width="13.28515625" style="20" customWidth="1"/>
    <col min="9" max="9" width="9.85546875" style="20" customWidth="1"/>
    <col min="10" max="10" width="10.28515625" style="20" customWidth="1"/>
    <col min="11" max="11" width="15.28515625" style="20" bestFit="1" customWidth="1"/>
    <col min="12" max="12" width="13.28515625" style="20" customWidth="1"/>
    <col min="13" max="13" width="10.140625" style="20" customWidth="1"/>
    <col min="14" max="14" width="11.28515625" style="20" customWidth="1"/>
    <col min="15" max="15" width="17.28515625" style="20" customWidth="1"/>
    <col min="16" max="16" width="13.28515625" style="20" customWidth="1"/>
    <col min="17" max="17" width="10" style="20" customWidth="1"/>
    <col min="18" max="18" width="10.28515625" style="20" customWidth="1"/>
    <col min="19" max="19" width="16.140625" style="20" customWidth="1"/>
    <col min="20" max="20" width="13.28515625" style="20" customWidth="1"/>
    <col min="21" max="21" width="9.85546875" style="20" customWidth="1"/>
    <col min="22" max="22" width="10.28515625" style="20" customWidth="1"/>
    <col min="23" max="23" width="15.140625" style="20" customWidth="1"/>
    <col min="24" max="24" width="13.28515625" style="20" customWidth="1"/>
    <col min="25" max="25" width="9.7109375" style="20" customWidth="1"/>
    <col min="26" max="26" width="10.28515625" style="20" customWidth="1"/>
    <col min="27" max="27" width="17.42578125" style="20" bestFit="1" customWidth="1"/>
    <col min="28" max="28" width="13.28515625" style="20" customWidth="1"/>
    <col min="29" max="29" width="10" style="20" customWidth="1"/>
    <col min="30" max="30" width="10.28515625" style="20" customWidth="1"/>
    <col min="31" max="31" width="17.28515625" style="20" customWidth="1"/>
    <col min="32" max="32" width="13.28515625" style="20" customWidth="1"/>
    <col min="33" max="33" width="9.7109375" style="20" customWidth="1"/>
    <col min="34" max="34" width="10.42578125" style="20" customWidth="1"/>
    <col min="35" max="35" width="16.140625" style="20" customWidth="1"/>
    <col min="36" max="36" width="13.28515625" style="20" customWidth="1"/>
    <col min="37" max="37" width="9.85546875" style="20" customWidth="1"/>
    <col min="38" max="38" width="10.28515625" style="20" customWidth="1"/>
    <col min="39" max="39" width="16.140625" style="20" customWidth="1"/>
    <col min="40" max="40" width="13.28515625" style="20" customWidth="1"/>
    <col min="41" max="41" width="10.140625" style="20" customWidth="1"/>
    <col min="42" max="42" width="11.28515625" style="20" customWidth="1"/>
    <col min="43" max="43" width="16.140625" style="20" customWidth="1"/>
    <col min="44" max="44" width="13.28515625" style="20" customWidth="1"/>
    <col min="45" max="45" width="10" style="20" customWidth="1"/>
    <col min="46" max="46" width="10.7109375" style="20" customWidth="1"/>
    <col min="47" max="47" width="16.140625" style="20" customWidth="1"/>
    <col min="48" max="48" width="13.28515625" style="30" customWidth="1"/>
    <col min="49" max="49" width="10" style="30" customWidth="1"/>
    <col min="50" max="50" width="10.28515625" style="30" customWidth="1"/>
    <col min="51" max="51" width="18.42578125" style="20" customWidth="1"/>
    <col min="52" max="52" width="13" style="30" bestFit="1" customWidth="1"/>
    <col min="53" max="53" width="9.7109375" style="20" customWidth="1"/>
    <col min="54" max="54" width="10.42578125" style="20" customWidth="1"/>
    <col min="55" max="55" width="9.140625" style="20"/>
    <col min="56" max="56" width="16.42578125" style="20" bestFit="1" customWidth="1"/>
    <col min="57" max="16384" width="9.140625" style="20"/>
  </cols>
  <sheetData>
    <row r="1" spans="1:54">
      <c r="A1" s="8" t="s">
        <v>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10"/>
      <c r="AW1" s="10"/>
      <c r="AX1" s="10"/>
      <c r="AY1" s="8"/>
      <c r="AZ1" s="10"/>
      <c r="BA1" s="8"/>
      <c r="BB1" s="8"/>
    </row>
    <row r="2" spans="1:54">
      <c r="A2" s="8" t="s">
        <v>64</v>
      </c>
      <c r="B2" s="8"/>
      <c r="C2" s="8"/>
      <c r="D2" s="52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10"/>
      <c r="AW2" s="10"/>
      <c r="AX2" s="10"/>
      <c r="AY2" s="8"/>
      <c r="AZ2" s="10"/>
      <c r="BA2" s="8"/>
      <c r="BB2" s="8"/>
    </row>
    <row r="3" spans="1:54">
      <c r="A3" s="25" t="s">
        <v>121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10"/>
      <c r="AW3" s="10"/>
      <c r="AX3" s="10"/>
      <c r="AY3" s="8"/>
      <c r="AZ3" s="10"/>
      <c r="BA3" s="8"/>
      <c r="BB3" s="8"/>
    </row>
    <row r="4" spans="1:54">
      <c r="A4" s="8" t="s">
        <v>63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10"/>
      <c r="AW4" s="10"/>
      <c r="AX4" s="10"/>
      <c r="AY4" s="8"/>
      <c r="AZ4" s="10"/>
      <c r="BA4" s="8"/>
      <c r="BB4" s="8"/>
    </row>
    <row r="6" spans="1:54">
      <c r="A6" s="61" t="s">
        <v>48</v>
      </c>
      <c r="B6" s="61" t="s">
        <v>62</v>
      </c>
      <c r="C6" s="61" t="s">
        <v>61</v>
      </c>
      <c r="D6" s="61"/>
      <c r="E6" s="61"/>
      <c r="F6" s="61"/>
      <c r="G6" s="61" t="s">
        <v>114</v>
      </c>
      <c r="H6" s="61"/>
      <c r="I6" s="61"/>
      <c r="J6" s="61"/>
      <c r="K6" s="61" t="s">
        <v>60</v>
      </c>
      <c r="L6" s="61"/>
      <c r="M6" s="61"/>
      <c r="N6" s="61"/>
      <c r="O6" s="61" t="s">
        <v>59</v>
      </c>
      <c r="P6" s="61"/>
      <c r="Q6" s="61"/>
      <c r="R6" s="61"/>
      <c r="S6" s="61" t="s">
        <v>58</v>
      </c>
      <c r="T6" s="61"/>
      <c r="U6" s="61"/>
      <c r="V6" s="61"/>
      <c r="W6" s="61" t="s">
        <v>57</v>
      </c>
      <c r="X6" s="61"/>
      <c r="Y6" s="61"/>
      <c r="Z6" s="61"/>
      <c r="AA6" s="61" t="s">
        <v>55</v>
      </c>
      <c r="AB6" s="61"/>
      <c r="AC6" s="61"/>
      <c r="AD6" s="61"/>
      <c r="AE6" s="61" t="s">
        <v>54</v>
      </c>
      <c r="AF6" s="61"/>
      <c r="AG6" s="61"/>
      <c r="AH6" s="61"/>
      <c r="AI6" s="61" t="s">
        <v>53</v>
      </c>
      <c r="AJ6" s="61"/>
      <c r="AK6" s="61"/>
      <c r="AL6" s="61"/>
      <c r="AM6" s="61" t="s">
        <v>52</v>
      </c>
      <c r="AN6" s="61"/>
      <c r="AO6" s="61"/>
      <c r="AP6" s="61"/>
      <c r="AQ6" s="61" t="s">
        <v>51</v>
      </c>
      <c r="AR6" s="61"/>
      <c r="AS6" s="61"/>
      <c r="AT6" s="61"/>
      <c r="AU6" s="61" t="s">
        <v>50</v>
      </c>
      <c r="AV6" s="61"/>
      <c r="AW6" s="61"/>
      <c r="AX6" s="61"/>
      <c r="AY6" s="61" t="s">
        <v>49</v>
      </c>
      <c r="AZ6" s="61"/>
      <c r="BA6" s="61"/>
      <c r="BB6" s="61"/>
    </row>
    <row r="7" spans="1:54" ht="25.5">
      <c r="A7" s="61" t="s">
        <v>48</v>
      </c>
      <c r="B7" s="61" t="s">
        <v>47</v>
      </c>
      <c r="C7" s="33" t="s">
        <v>46</v>
      </c>
      <c r="D7" s="34" t="s">
        <v>45</v>
      </c>
      <c r="E7" s="34" t="s">
        <v>44</v>
      </c>
      <c r="F7" s="34" t="s">
        <v>43</v>
      </c>
      <c r="G7" s="33" t="s">
        <v>46</v>
      </c>
      <c r="H7" s="34" t="s">
        <v>45</v>
      </c>
      <c r="I7" s="34" t="s">
        <v>44</v>
      </c>
      <c r="J7" s="34" t="s">
        <v>43</v>
      </c>
      <c r="K7" s="33" t="s">
        <v>46</v>
      </c>
      <c r="L7" s="34" t="s">
        <v>45</v>
      </c>
      <c r="M7" s="34" t="s">
        <v>44</v>
      </c>
      <c r="N7" s="34" t="s">
        <v>43</v>
      </c>
      <c r="O7" s="33" t="s">
        <v>46</v>
      </c>
      <c r="P7" s="34" t="s">
        <v>45</v>
      </c>
      <c r="Q7" s="34" t="s">
        <v>44</v>
      </c>
      <c r="R7" s="34" t="s">
        <v>43</v>
      </c>
      <c r="S7" s="33" t="s">
        <v>46</v>
      </c>
      <c r="T7" s="34" t="s">
        <v>45</v>
      </c>
      <c r="U7" s="34" t="s">
        <v>44</v>
      </c>
      <c r="V7" s="34" t="s">
        <v>43</v>
      </c>
      <c r="W7" s="33" t="s">
        <v>46</v>
      </c>
      <c r="X7" s="34" t="s">
        <v>45</v>
      </c>
      <c r="Y7" s="34" t="s">
        <v>44</v>
      </c>
      <c r="Z7" s="34" t="s">
        <v>43</v>
      </c>
      <c r="AA7" s="33" t="s">
        <v>46</v>
      </c>
      <c r="AB7" s="34" t="s">
        <v>45</v>
      </c>
      <c r="AC7" s="34" t="s">
        <v>44</v>
      </c>
      <c r="AD7" s="34" t="s">
        <v>43</v>
      </c>
      <c r="AE7" s="33" t="s">
        <v>46</v>
      </c>
      <c r="AF7" s="34" t="s">
        <v>45</v>
      </c>
      <c r="AG7" s="34" t="s">
        <v>44</v>
      </c>
      <c r="AH7" s="34" t="s">
        <v>43</v>
      </c>
      <c r="AI7" s="33" t="s">
        <v>46</v>
      </c>
      <c r="AJ7" s="34" t="s">
        <v>45</v>
      </c>
      <c r="AK7" s="34" t="s">
        <v>44</v>
      </c>
      <c r="AL7" s="34" t="s">
        <v>43</v>
      </c>
      <c r="AM7" s="33" t="s">
        <v>46</v>
      </c>
      <c r="AN7" s="34" t="s">
        <v>45</v>
      </c>
      <c r="AO7" s="34" t="s">
        <v>44</v>
      </c>
      <c r="AP7" s="34" t="s">
        <v>43</v>
      </c>
      <c r="AQ7" s="33" t="s">
        <v>46</v>
      </c>
      <c r="AR7" s="34" t="s">
        <v>45</v>
      </c>
      <c r="AS7" s="34" t="s">
        <v>44</v>
      </c>
      <c r="AT7" s="34" t="s">
        <v>43</v>
      </c>
      <c r="AU7" s="33" t="s">
        <v>46</v>
      </c>
      <c r="AV7" s="34" t="s">
        <v>45</v>
      </c>
      <c r="AW7" s="34" t="s">
        <v>44</v>
      </c>
      <c r="AX7" s="34" t="s">
        <v>43</v>
      </c>
      <c r="AY7" s="33" t="s">
        <v>46</v>
      </c>
      <c r="AZ7" s="34" t="s">
        <v>45</v>
      </c>
      <c r="BA7" s="34" t="s">
        <v>44</v>
      </c>
      <c r="BB7" s="34" t="s">
        <v>43</v>
      </c>
    </row>
    <row r="8" spans="1:54">
      <c r="A8" s="28" t="s">
        <v>42</v>
      </c>
      <c r="B8" s="41" t="s">
        <v>1</v>
      </c>
      <c r="C8" s="42">
        <v>1479135903.9100001</v>
      </c>
      <c r="D8" s="43">
        <v>0.33016620339290997</v>
      </c>
      <c r="E8" s="43" t="s">
        <v>0</v>
      </c>
      <c r="F8" s="43" t="s">
        <v>0</v>
      </c>
      <c r="G8" s="42">
        <v>47495604214.919998</v>
      </c>
      <c r="H8" s="43">
        <v>0.37233694573505999</v>
      </c>
      <c r="I8" s="43" t="s">
        <v>0</v>
      </c>
      <c r="J8" s="43" t="s">
        <v>0</v>
      </c>
      <c r="K8" s="42">
        <v>539675082.72000003</v>
      </c>
      <c r="L8" s="43">
        <v>0.26881905439347997</v>
      </c>
      <c r="M8" s="43" t="s">
        <v>0</v>
      </c>
      <c r="N8" s="43" t="s">
        <v>0</v>
      </c>
      <c r="O8" s="42">
        <v>61000053579.029999</v>
      </c>
      <c r="P8" s="43">
        <v>0.31921765855905998</v>
      </c>
      <c r="Q8" s="43" t="s">
        <v>0</v>
      </c>
      <c r="R8" s="43" t="s">
        <v>0</v>
      </c>
      <c r="S8" s="42">
        <v>34469838935.629997</v>
      </c>
      <c r="T8" s="43">
        <v>0.36018823276918999</v>
      </c>
      <c r="U8" s="43" t="s">
        <v>0</v>
      </c>
      <c r="V8" s="43" t="s">
        <v>0</v>
      </c>
      <c r="W8" s="42">
        <v>1605336548.8800001</v>
      </c>
      <c r="X8" s="43">
        <v>0.29449509266735002</v>
      </c>
      <c r="Y8" s="43" t="s">
        <v>0</v>
      </c>
      <c r="Z8" s="43" t="s">
        <v>0</v>
      </c>
      <c r="AA8" s="42">
        <v>46266087326.32</v>
      </c>
      <c r="AB8" s="43">
        <v>0.39165833525652999</v>
      </c>
      <c r="AC8" s="43" t="s">
        <v>0</v>
      </c>
      <c r="AD8" s="43" t="s">
        <v>0</v>
      </c>
      <c r="AE8" s="42">
        <v>192855731591.41</v>
      </c>
      <c r="AF8" s="43">
        <v>0.35424066863164999</v>
      </c>
      <c r="AG8" s="43" t="s">
        <v>0</v>
      </c>
      <c r="AH8" s="43" t="s">
        <v>0</v>
      </c>
      <c r="AI8" s="42">
        <v>5923791714.6700001</v>
      </c>
      <c r="AJ8" s="43">
        <v>0.38653385112535998</v>
      </c>
      <c r="AK8" s="43" t="s">
        <v>0</v>
      </c>
      <c r="AL8" s="43" t="s">
        <v>0</v>
      </c>
      <c r="AM8" s="42">
        <v>5140416969.0200005</v>
      </c>
      <c r="AN8" s="43">
        <v>0.22736457782047001</v>
      </c>
      <c r="AO8" s="43" t="s">
        <v>0</v>
      </c>
      <c r="AP8" s="43" t="s">
        <v>0</v>
      </c>
      <c r="AQ8" s="42">
        <v>11064208683.690001</v>
      </c>
      <c r="AR8" s="43">
        <v>0.29166910518229999</v>
      </c>
      <c r="AS8" s="43" t="s">
        <v>0</v>
      </c>
      <c r="AT8" s="43" t="s">
        <v>0</v>
      </c>
      <c r="AU8" s="42">
        <v>14811424040.57</v>
      </c>
      <c r="AV8" s="43">
        <v>0.38732172115128999</v>
      </c>
      <c r="AW8" s="43" t="s">
        <v>0</v>
      </c>
      <c r="AX8" s="43" t="s">
        <v>0</v>
      </c>
      <c r="AY8" s="42">
        <v>218731364315.67001</v>
      </c>
      <c r="AZ8" s="43">
        <v>0.35245438771887</v>
      </c>
      <c r="BA8" s="43" t="s">
        <v>0</v>
      </c>
      <c r="BB8" s="43" t="s">
        <v>0</v>
      </c>
    </row>
    <row r="9" spans="1:54" s="18" customFormat="1">
      <c r="A9" s="9" t="s">
        <v>41</v>
      </c>
      <c r="B9" s="17" t="s">
        <v>1</v>
      </c>
      <c r="C9" s="21">
        <v>1479135903.9100001</v>
      </c>
      <c r="D9" s="22">
        <v>0.33016620339290997</v>
      </c>
      <c r="E9" s="22">
        <v>0.4</v>
      </c>
      <c r="F9" s="22">
        <v>6.9800000000000001E-2</v>
      </c>
      <c r="G9" s="21">
        <v>47495604214.919998</v>
      </c>
      <c r="H9" s="22">
        <v>0.37233694573505999</v>
      </c>
      <c r="I9" s="22">
        <v>0.4</v>
      </c>
      <c r="J9" s="22">
        <v>2.7699999999999999E-2</v>
      </c>
      <c r="K9" s="21">
        <v>539675082.72000003</v>
      </c>
      <c r="L9" s="22">
        <v>0.26881905439347997</v>
      </c>
      <c r="M9" s="22">
        <v>0.4</v>
      </c>
      <c r="N9" s="22">
        <v>0.13120000000000001</v>
      </c>
      <c r="O9" s="21">
        <v>61000053579.029999</v>
      </c>
      <c r="P9" s="22">
        <v>0.31921765855905998</v>
      </c>
      <c r="Q9" s="22">
        <v>0.4</v>
      </c>
      <c r="R9" s="22">
        <v>8.0799999999999997E-2</v>
      </c>
      <c r="S9" s="21">
        <v>34469838935.629997</v>
      </c>
      <c r="T9" s="22">
        <v>0.36018823276918999</v>
      </c>
      <c r="U9" s="22">
        <v>0.4</v>
      </c>
      <c r="V9" s="22">
        <v>3.9800000000000002E-2</v>
      </c>
      <c r="W9" s="21">
        <v>1605336548.8800001</v>
      </c>
      <c r="X9" s="22">
        <v>0.29449509266735002</v>
      </c>
      <c r="Y9" s="22">
        <v>0.4</v>
      </c>
      <c r="Z9" s="22">
        <v>0.1055</v>
      </c>
      <c r="AA9" s="21">
        <v>46266087326.32</v>
      </c>
      <c r="AB9" s="22">
        <v>0.39165833525652999</v>
      </c>
      <c r="AC9" s="22">
        <v>0.4</v>
      </c>
      <c r="AD9" s="22">
        <v>8.3000000000000001E-3</v>
      </c>
      <c r="AE9" s="21">
        <v>192855731591.41</v>
      </c>
      <c r="AF9" s="22">
        <v>0.35424066863164999</v>
      </c>
      <c r="AG9" s="22">
        <v>0.4</v>
      </c>
      <c r="AH9" s="22">
        <v>4.58E-2</v>
      </c>
      <c r="AI9" s="21">
        <v>5923791714.6700001</v>
      </c>
      <c r="AJ9" s="22">
        <v>0.38653385112535998</v>
      </c>
      <c r="AK9" s="22">
        <v>0.4</v>
      </c>
      <c r="AL9" s="22">
        <v>1.35E-2</v>
      </c>
      <c r="AM9" s="21">
        <v>5140416969.0200005</v>
      </c>
      <c r="AN9" s="22">
        <v>0.22736457782047001</v>
      </c>
      <c r="AO9" s="22">
        <v>0.4</v>
      </c>
      <c r="AP9" s="22">
        <v>0.1726</v>
      </c>
      <c r="AQ9" s="21">
        <v>11064208683.690001</v>
      </c>
      <c r="AR9" s="22">
        <v>0.29166910518229999</v>
      </c>
      <c r="AS9" s="22">
        <v>0.4</v>
      </c>
      <c r="AT9" s="22">
        <v>0.10829999999999999</v>
      </c>
      <c r="AU9" s="21">
        <v>14811424040.57</v>
      </c>
      <c r="AV9" s="22">
        <v>0.38732172115128999</v>
      </c>
      <c r="AW9" s="22">
        <v>0.4</v>
      </c>
      <c r="AX9" s="22">
        <v>1.2699999999999999E-2</v>
      </c>
      <c r="AY9" s="21">
        <v>218731364315.67001</v>
      </c>
      <c r="AZ9" s="22">
        <v>0.35245438771887</v>
      </c>
      <c r="BA9" s="22">
        <v>0.4</v>
      </c>
      <c r="BB9" s="22">
        <v>4.7500000000000001E-2</v>
      </c>
    </row>
    <row r="10" spans="1:54">
      <c r="A10" s="4" t="s">
        <v>40</v>
      </c>
      <c r="B10" s="3" t="s">
        <v>8</v>
      </c>
      <c r="C10" s="2">
        <v>1479135903.9100001</v>
      </c>
      <c r="D10" s="1">
        <v>1</v>
      </c>
      <c r="E10" s="1" t="s">
        <v>0</v>
      </c>
      <c r="F10" s="1" t="s">
        <v>0</v>
      </c>
      <c r="G10" s="2">
        <v>47495604214.919998</v>
      </c>
      <c r="H10" s="1">
        <v>1</v>
      </c>
      <c r="I10" s="1" t="s">
        <v>0</v>
      </c>
      <c r="J10" s="1" t="s">
        <v>0</v>
      </c>
      <c r="K10" s="2">
        <v>539675082.72000003</v>
      </c>
      <c r="L10" s="1">
        <v>1</v>
      </c>
      <c r="M10" s="1" t="s">
        <v>0</v>
      </c>
      <c r="N10" s="1" t="s">
        <v>0</v>
      </c>
      <c r="O10" s="2">
        <v>61000053579.029999</v>
      </c>
      <c r="P10" s="1">
        <v>1</v>
      </c>
      <c r="Q10" s="1" t="s">
        <v>0</v>
      </c>
      <c r="R10" s="1" t="s">
        <v>0</v>
      </c>
      <c r="S10" s="2">
        <v>34469838935.629997</v>
      </c>
      <c r="T10" s="1">
        <v>1</v>
      </c>
      <c r="U10" s="1" t="s">
        <v>0</v>
      </c>
      <c r="V10" s="1" t="s">
        <v>0</v>
      </c>
      <c r="W10" s="2">
        <v>1605336548.8800001</v>
      </c>
      <c r="X10" s="1">
        <v>1</v>
      </c>
      <c r="Y10" s="1" t="s">
        <v>0</v>
      </c>
      <c r="Z10" s="1" t="s">
        <v>0</v>
      </c>
      <c r="AA10" s="2">
        <v>46266087326.32</v>
      </c>
      <c r="AB10" s="1">
        <v>1</v>
      </c>
      <c r="AC10" s="1" t="s">
        <v>0</v>
      </c>
      <c r="AD10" s="1" t="s">
        <v>0</v>
      </c>
      <c r="AE10" s="2">
        <v>192855731591.41</v>
      </c>
      <c r="AF10" s="1">
        <v>1</v>
      </c>
      <c r="AG10" s="1" t="s">
        <v>0</v>
      </c>
      <c r="AH10" s="1" t="s">
        <v>0</v>
      </c>
      <c r="AI10" s="2">
        <v>5923791714.6700001</v>
      </c>
      <c r="AJ10" s="1">
        <v>1</v>
      </c>
      <c r="AK10" s="1" t="s">
        <v>0</v>
      </c>
      <c r="AL10" s="1" t="s">
        <v>0</v>
      </c>
      <c r="AM10" s="2">
        <v>5140416969.0200005</v>
      </c>
      <c r="AN10" s="1">
        <v>1</v>
      </c>
      <c r="AO10" s="1" t="s">
        <v>0</v>
      </c>
      <c r="AP10" s="1" t="s">
        <v>0</v>
      </c>
      <c r="AQ10" s="2">
        <v>11064208683.690001</v>
      </c>
      <c r="AR10" s="1">
        <v>1</v>
      </c>
      <c r="AS10" s="1" t="s">
        <v>0</v>
      </c>
      <c r="AT10" s="1" t="s">
        <v>0</v>
      </c>
      <c r="AU10" s="2">
        <v>14811424040.57</v>
      </c>
      <c r="AV10" s="1">
        <v>1</v>
      </c>
      <c r="AW10" s="1" t="s">
        <v>0</v>
      </c>
      <c r="AX10" s="1" t="s">
        <v>0</v>
      </c>
      <c r="AY10" s="2">
        <v>218731364315.67001</v>
      </c>
      <c r="AZ10" s="1">
        <v>1</v>
      </c>
      <c r="BA10" s="1" t="s">
        <v>0</v>
      </c>
      <c r="BB10" s="1" t="s">
        <v>0</v>
      </c>
    </row>
    <row r="11" spans="1:54">
      <c r="A11" s="28" t="s">
        <v>39</v>
      </c>
      <c r="B11" s="41" t="s">
        <v>1</v>
      </c>
      <c r="C11" s="42">
        <v>1958221833.6300001</v>
      </c>
      <c r="D11" s="43">
        <v>0.43710565506632998</v>
      </c>
      <c r="E11" s="43" t="s">
        <v>0</v>
      </c>
      <c r="F11" s="43" t="s">
        <v>0</v>
      </c>
      <c r="G11" s="42">
        <v>52772657908.650002</v>
      </c>
      <c r="H11" s="43">
        <v>0.41370587002355003</v>
      </c>
      <c r="I11" s="43" t="s">
        <v>0</v>
      </c>
      <c r="J11" s="43" t="s">
        <v>0</v>
      </c>
      <c r="K11" s="42">
        <v>648719694.19000006</v>
      </c>
      <c r="L11" s="43">
        <v>0.32313556868264998</v>
      </c>
      <c r="M11" s="43" t="s">
        <v>0</v>
      </c>
      <c r="N11" s="43" t="s">
        <v>0</v>
      </c>
      <c r="O11" s="42">
        <v>88179090231.770004</v>
      </c>
      <c r="P11" s="43">
        <v>0.46144750809417001</v>
      </c>
      <c r="Q11" s="43" t="s">
        <v>0</v>
      </c>
      <c r="R11" s="43" t="s">
        <v>0</v>
      </c>
      <c r="S11" s="42">
        <v>36322861641.900002</v>
      </c>
      <c r="T11" s="43">
        <v>0.37955115973553999</v>
      </c>
      <c r="U11" s="43" t="s">
        <v>0</v>
      </c>
      <c r="V11" s="43" t="s">
        <v>0</v>
      </c>
      <c r="W11" s="42">
        <v>2542880765.1900001</v>
      </c>
      <c r="X11" s="43">
        <v>0.46648530310302999</v>
      </c>
      <c r="Y11" s="43" t="s">
        <v>0</v>
      </c>
      <c r="Z11" s="43" t="s">
        <v>0</v>
      </c>
      <c r="AA11" s="42">
        <v>48459995634.370003</v>
      </c>
      <c r="AB11" s="43">
        <v>0.41023052333839999</v>
      </c>
      <c r="AC11" s="43" t="s">
        <v>0</v>
      </c>
      <c r="AD11" s="43" t="s">
        <v>0</v>
      </c>
      <c r="AE11" s="42">
        <v>230884427709.70001</v>
      </c>
      <c r="AF11" s="43">
        <v>0.42409242065877001</v>
      </c>
      <c r="AG11" s="43" t="s">
        <v>0</v>
      </c>
      <c r="AH11" s="43" t="s">
        <v>0</v>
      </c>
      <c r="AI11" s="42">
        <v>6506245238.4700003</v>
      </c>
      <c r="AJ11" s="43">
        <v>0.42453957693411998</v>
      </c>
      <c r="AK11" s="43" t="s">
        <v>0</v>
      </c>
      <c r="AL11" s="43" t="s">
        <v>0</v>
      </c>
      <c r="AM11" s="42">
        <v>10855482495.120001</v>
      </c>
      <c r="AN11" s="43">
        <v>0.48014630124663998</v>
      </c>
      <c r="AO11" s="43" t="s">
        <v>0</v>
      </c>
      <c r="AP11" s="43" t="s">
        <v>0</v>
      </c>
      <c r="AQ11" s="42">
        <v>17361727733.59</v>
      </c>
      <c r="AR11" s="43">
        <v>0.45768113538382998</v>
      </c>
      <c r="AS11" s="43" t="s">
        <v>0</v>
      </c>
      <c r="AT11" s="43" t="s">
        <v>0</v>
      </c>
      <c r="AU11" s="42">
        <v>15381603675.57</v>
      </c>
      <c r="AV11" s="43">
        <v>0.40223203342030001</v>
      </c>
      <c r="AW11" s="43" t="s">
        <v>0</v>
      </c>
      <c r="AX11" s="43" t="s">
        <v>0</v>
      </c>
      <c r="AY11" s="42">
        <v>263627759118.85999</v>
      </c>
      <c r="AZ11" s="43">
        <v>0.42479852268391999</v>
      </c>
      <c r="BA11" s="43" t="s">
        <v>0</v>
      </c>
      <c r="BB11" s="43" t="s">
        <v>0</v>
      </c>
    </row>
    <row r="12" spans="1:54" s="18" customFormat="1">
      <c r="A12" s="9" t="s">
        <v>38</v>
      </c>
      <c r="B12" s="17" t="s">
        <v>1</v>
      </c>
      <c r="C12" s="21">
        <v>1958221833.6300001</v>
      </c>
      <c r="D12" s="22">
        <v>0.43710565506632998</v>
      </c>
      <c r="E12" s="22">
        <v>0.5</v>
      </c>
      <c r="F12" s="22">
        <v>6.2899999999999998E-2</v>
      </c>
      <c r="G12" s="21">
        <v>52772657908.650002</v>
      </c>
      <c r="H12" s="22">
        <v>0.41370587002355003</v>
      </c>
      <c r="I12" s="22">
        <v>0.5</v>
      </c>
      <c r="J12" s="22">
        <v>8.6300000000000002E-2</v>
      </c>
      <c r="K12" s="21">
        <v>648719694.19000006</v>
      </c>
      <c r="L12" s="22">
        <v>0.32313556868264998</v>
      </c>
      <c r="M12" s="22">
        <v>0.5</v>
      </c>
      <c r="N12" s="22">
        <v>0.1769</v>
      </c>
      <c r="O12" s="21">
        <v>88179090231.770004</v>
      </c>
      <c r="P12" s="22">
        <v>0.46144750809417001</v>
      </c>
      <c r="Q12" s="22">
        <v>0.5</v>
      </c>
      <c r="R12" s="22">
        <v>3.8600000000000002E-2</v>
      </c>
      <c r="S12" s="21">
        <v>36322861641.900002</v>
      </c>
      <c r="T12" s="22">
        <v>0.37955115973553999</v>
      </c>
      <c r="U12" s="22">
        <v>0.5</v>
      </c>
      <c r="V12" s="22">
        <v>0.12039999999999999</v>
      </c>
      <c r="W12" s="21">
        <v>2542880765.1900001</v>
      </c>
      <c r="X12" s="22">
        <v>0.46648530310302999</v>
      </c>
      <c r="Y12" s="22">
        <v>0.5</v>
      </c>
      <c r="Z12" s="22">
        <v>3.3500000000000002E-2</v>
      </c>
      <c r="AA12" s="21">
        <v>48459995634.370003</v>
      </c>
      <c r="AB12" s="22">
        <v>0.41023052333839999</v>
      </c>
      <c r="AC12" s="22">
        <v>0.5</v>
      </c>
      <c r="AD12" s="22">
        <v>8.9800000000000005E-2</v>
      </c>
      <c r="AE12" s="21">
        <v>230884427709.70001</v>
      </c>
      <c r="AF12" s="22">
        <v>0.42409242065877001</v>
      </c>
      <c r="AG12" s="22">
        <v>0.50009999999999999</v>
      </c>
      <c r="AH12" s="22">
        <v>7.5999999999999998E-2</v>
      </c>
      <c r="AI12" s="21">
        <v>6506245238.4700003</v>
      </c>
      <c r="AJ12" s="22">
        <v>0.42453957693411998</v>
      </c>
      <c r="AK12" s="22">
        <v>0.5</v>
      </c>
      <c r="AL12" s="22">
        <v>7.5499999999999998E-2</v>
      </c>
      <c r="AM12" s="21">
        <v>10855482495.120001</v>
      </c>
      <c r="AN12" s="22">
        <v>0.48014630124663998</v>
      </c>
      <c r="AO12" s="22">
        <v>0.5</v>
      </c>
      <c r="AP12" s="22">
        <v>1.9900000000000001E-2</v>
      </c>
      <c r="AQ12" s="21">
        <v>17361727733.59</v>
      </c>
      <c r="AR12" s="22">
        <v>0.45768113538382998</v>
      </c>
      <c r="AS12" s="22">
        <v>0.5</v>
      </c>
      <c r="AT12" s="22">
        <v>4.2299999999999997E-2</v>
      </c>
      <c r="AU12" s="21">
        <v>15381603675.57</v>
      </c>
      <c r="AV12" s="22">
        <v>0.40223203342030001</v>
      </c>
      <c r="AW12" s="22">
        <v>0.5</v>
      </c>
      <c r="AX12" s="22">
        <v>9.7799999999999998E-2</v>
      </c>
      <c r="AY12" s="21">
        <v>263627759118.85999</v>
      </c>
      <c r="AZ12" s="22">
        <v>0.42479852268391999</v>
      </c>
      <c r="BA12" s="22">
        <v>0.5</v>
      </c>
      <c r="BB12" s="22">
        <v>7.5200000000000003E-2</v>
      </c>
    </row>
    <row r="13" spans="1:54">
      <c r="A13" s="4" t="s">
        <v>37</v>
      </c>
      <c r="B13" s="3" t="s">
        <v>8</v>
      </c>
      <c r="C13" s="2">
        <v>1013862852.14</v>
      </c>
      <c r="D13" s="1">
        <v>0.51774667952741005</v>
      </c>
      <c r="E13" s="1" t="s">
        <v>0</v>
      </c>
      <c r="F13" s="1" t="s">
        <v>0</v>
      </c>
      <c r="G13" s="2">
        <v>21252788292.669998</v>
      </c>
      <c r="H13" s="1">
        <v>0.40272347717370999</v>
      </c>
      <c r="I13" s="1" t="s">
        <v>0</v>
      </c>
      <c r="J13" s="1" t="s">
        <v>0</v>
      </c>
      <c r="K13" s="2">
        <v>267717421.40000001</v>
      </c>
      <c r="L13" s="1">
        <v>0.41268582378136998</v>
      </c>
      <c r="M13" s="1" t="s">
        <v>0</v>
      </c>
      <c r="N13" s="1" t="s">
        <v>0</v>
      </c>
      <c r="O13" s="2">
        <v>26030203159.32</v>
      </c>
      <c r="P13" s="1">
        <v>0.2951970029505</v>
      </c>
      <c r="Q13" s="1" t="s">
        <v>0</v>
      </c>
      <c r="R13" s="1" t="s">
        <v>0</v>
      </c>
      <c r="S13" s="2">
        <v>16165078169.530001</v>
      </c>
      <c r="T13" s="1">
        <v>0.44503867368430999</v>
      </c>
      <c r="U13" s="1" t="s">
        <v>0</v>
      </c>
      <c r="V13" s="1" t="s">
        <v>0</v>
      </c>
      <c r="W13" s="2">
        <v>1474168051.78</v>
      </c>
      <c r="X13" s="1">
        <v>0.57972362367916996</v>
      </c>
      <c r="Y13" s="1" t="s">
        <v>0</v>
      </c>
      <c r="Z13" s="1" t="s">
        <v>0</v>
      </c>
      <c r="AA13" s="2">
        <v>25311779874.639999</v>
      </c>
      <c r="AB13" s="1">
        <v>0.52232319758377999</v>
      </c>
      <c r="AC13" s="1" t="s">
        <v>0</v>
      </c>
      <c r="AD13" s="1" t="s">
        <v>0</v>
      </c>
      <c r="AE13" s="2">
        <v>91515597821.479996</v>
      </c>
      <c r="AF13" s="1">
        <v>0.39636972804656001</v>
      </c>
      <c r="AG13" s="1" t="s">
        <v>0</v>
      </c>
      <c r="AH13" s="1" t="s">
        <v>0</v>
      </c>
      <c r="AI13" s="2">
        <v>1742384672.54</v>
      </c>
      <c r="AJ13" s="1">
        <v>0.26780187476452</v>
      </c>
      <c r="AK13" s="1" t="s">
        <v>0</v>
      </c>
      <c r="AL13" s="1" t="s">
        <v>0</v>
      </c>
      <c r="AM13" s="2">
        <v>7195722751.9799995</v>
      </c>
      <c r="AN13" s="1">
        <v>0.66286530840197999</v>
      </c>
      <c r="AO13" s="1" t="s">
        <v>0</v>
      </c>
      <c r="AP13" s="1" t="s">
        <v>0</v>
      </c>
      <c r="AQ13" s="2">
        <v>8938107424.5200005</v>
      </c>
      <c r="AR13" s="1">
        <v>0.51481670267338997</v>
      </c>
      <c r="AS13" s="1" t="s">
        <v>0</v>
      </c>
      <c r="AT13" s="1" t="s">
        <v>0</v>
      </c>
      <c r="AU13" s="2">
        <v>8130311760.8000002</v>
      </c>
      <c r="AV13" s="1">
        <v>0.52857373862212997</v>
      </c>
      <c r="AW13" s="1" t="s">
        <v>0</v>
      </c>
      <c r="AX13" s="1" t="s">
        <v>0</v>
      </c>
      <c r="AY13" s="2">
        <v>108584017006.8</v>
      </c>
      <c r="AZ13" s="1">
        <v>0.41188385232924002</v>
      </c>
      <c r="BA13" s="1" t="s">
        <v>0</v>
      </c>
      <c r="BB13" s="1" t="s">
        <v>0</v>
      </c>
    </row>
    <row r="14" spans="1:54">
      <c r="A14" s="4" t="s">
        <v>116</v>
      </c>
      <c r="B14" s="3" t="s">
        <v>26</v>
      </c>
      <c r="C14" s="2" t="s">
        <v>0</v>
      </c>
      <c r="D14" s="1" t="s">
        <v>0</v>
      </c>
      <c r="E14" s="1" t="s">
        <v>0</v>
      </c>
      <c r="F14" s="1" t="s">
        <v>0</v>
      </c>
      <c r="G14" s="2" t="s">
        <v>0</v>
      </c>
      <c r="H14" s="1" t="s">
        <v>0</v>
      </c>
      <c r="I14" s="1" t="s">
        <v>0</v>
      </c>
      <c r="J14" s="1" t="s">
        <v>0</v>
      </c>
      <c r="K14" s="2" t="s">
        <v>0</v>
      </c>
      <c r="L14" s="1" t="s">
        <v>0</v>
      </c>
      <c r="M14" s="1" t="s">
        <v>0</v>
      </c>
      <c r="N14" s="1" t="s">
        <v>0</v>
      </c>
      <c r="O14" s="2" t="s">
        <v>0</v>
      </c>
      <c r="P14" s="1" t="s">
        <v>0</v>
      </c>
      <c r="Q14" s="1" t="s">
        <v>0</v>
      </c>
      <c r="R14" s="1" t="s">
        <v>0</v>
      </c>
      <c r="S14" s="2" t="s">
        <v>0</v>
      </c>
      <c r="T14" s="1" t="s">
        <v>0</v>
      </c>
      <c r="U14" s="1" t="s">
        <v>0</v>
      </c>
      <c r="V14" s="1" t="s">
        <v>0</v>
      </c>
      <c r="W14" s="2" t="s">
        <v>0</v>
      </c>
      <c r="X14" s="1" t="s">
        <v>0</v>
      </c>
      <c r="Y14" s="1" t="s">
        <v>0</v>
      </c>
      <c r="Z14" s="1" t="s">
        <v>0</v>
      </c>
      <c r="AA14" s="2">
        <v>248164405</v>
      </c>
      <c r="AB14" s="1">
        <v>5.1210158348399997E-3</v>
      </c>
      <c r="AC14" s="1" t="s">
        <v>0</v>
      </c>
      <c r="AD14" s="1" t="s">
        <v>0</v>
      </c>
      <c r="AE14" s="2">
        <v>248164405</v>
      </c>
      <c r="AF14" s="1">
        <v>1.07484254119E-3</v>
      </c>
      <c r="AG14" s="1" t="s">
        <v>0</v>
      </c>
      <c r="AH14" s="1" t="s">
        <v>0</v>
      </c>
      <c r="AI14" s="2" t="s">
        <v>0</v>
      </c>
      <c r="AJ14" s="1" t="s">
        <v>0</v>
      </c>
      <c r="AK14" s="1" t="s">
        <v>0</v>
      </c>
      <c r="AL14" s="1" t="s">
        <v>0</v>
      </c>
      <c r="AM14" s="2" t="s">
        <v>0</v>
      </c>
      <c r="AN14" s="1" t="s">
        <v>0</v>
      </c>
      <c r="AO14" s="1" t="s">
        <v>0</v>
      </c>
      <c r="AP14" s="1" t="s">
        <v>0</v>
      </c>
      <c r="AQ14" s="2" t="s">
        <v>0</v>
      </c>
      <c r="AR14" s="1" t="s">
        <v>0</v>
      </c>
      <c r="AS14" s="1" t="s">
        <v>0</v>
      </c>
      <c r="AT14" s="1" t="s">
        <v>0</v>
      </c>
      <c r="AU14" s="2" t="s">
        <v>0</v>
      </c>
      <c r="AV14" s="1" t="s">
        <v>0</v>
      </c>
      <c r="AW14" s="1" t="s">
        <v>0</v>
      </c>
      <c r="AX14" s="1" t="s">
        <v>0</v>
      </c>
      <c r="AY14" s="2">
        <v>248164405</v>
      </c>
      <c r="AZ14" s="1">
        <v>9.4134398377000001E-4</v>
      </c>
      <c r="BA14" s="1" t="s">
        <v>0</v>
      </c>
      <c r="BB14" s="1" t="s">
        <v>0</v>
      </c>
    </row>
    <row r="15" spans="1:54">
      <c r="A15" s="4" t="s">
        <v>36</v>
      </c>
      <c r="B15" s="3" t="s">
        <v>8</v>
      </c>
      <c r="C15" s="2">
        <v>944358981.49000001</v>
      </c>
      <c r="D15" s="1">
        <v>0.48225332047259001</v>
      </c>
      <c r="E15" s="1" t="s">
        <v>0</v>
      </c>
      <c r="F15" s="1" t="s">
        <v>0</v>
      </c>
      <c r="G15" s="2">
        <v>31519869615.98</v>
      </c>
      <c r="H15" s="1">
        <v>0.59727652282628996</v>
      </c>
      <c r="I15" s="1" t="s">
        <v>0</v>
      </c>
      <c r="J15" s="1" t="s">
        <v>0</v>
      </c>
      <c r="K15" s="2">
        <v>381002272.79000002</v>
      </c>
      <c r="L15" s="1">
        <v>0.58731417621863002</v>
      </c>
      <c r="M15" s="1" t="s">
        <v>0</v>
      </c>
      <c r="N15" s="1" t="s">
        <v>0</v>
      </c>
      <c r="O15" s="2">
        <v>62148887072.449997</v>
      </c>
      <c r="P15" s="1">
        <v>0.7048029970495</v>
      </c>
      <c r="Q15" s="1" t="s">
        <v>0</v>
      </c>
      <c r="R15" s="1" t="s">
        <v>0</v>
      </c>
      <c r="S15" s="2">
        <v>20157783472.369999</v>
      </c>
      <c r="T15" s="1">
        <v>0.55496132631568995</v>
      </c>
      <c r="U15" s="1" t="s">
        <v>0</v>
      </c>
      <c r="V15" s="1" t="s">
        <v>0</v>
      </c>
      <c r="W15" s="2">
        <v>1068712713.41</v>
      </c>
      <c r="X15" s="1">
        <v>0.42027637632082998</v>
      </c>
      <c r="Y15" s="1" t="s">
        <v>0</v>
      </c>
      <c r="Z15" s="1" t="s">
        <v>0</v>
      </c>
      <c r="AA15" s="2">
        <v>22900051354.73</v>
      </c>
      <c r="AB15" s="1">
        <v>0.47255578658137998</v>
      </c>
      <c r="AC15" s="1" t="s">
        <v>0</v>
      </c>
      <c r="AD15" s="1" t="s">
        <v>0</v>
      </c>
      <c r="AE15" s="2">
        <v>139120665483.22</v>
      </c>
      <c r="AF15" s="1">
        <v>0.60255542941225004</v>
      </c>
      <c r="AG15" s="1" t="s">
        <v>0</v>
      </c>
      <c r="AH15" s="1" t="s">
        <v>0</v>
      </c>
      <c r="AI15" s="2">
        <v>4763860565.9300003</v>
      </c>
      <c r="AJ15" s="1">
        <v>0.73219812523548</v>
      </c>
      <c r="AK15" s="1" t="s">
        <v>0</v>
      </c>
      <c r="AL15" s="1" t="s">
        <v>0</v>
      </c>
      <c r="AM15" s="2">
        <v>3659759743.1399999</v>
      </c>
      <c r="AN15" s="1">
        <v>0.33713469159802001</v>
      </c>
      <c r="AO15" s="1" t="s">
        <v>0</v>
      </c>
      <c r="AP15" s="1" t="s">
        <v>0</v>
      </c>
      <c r="AQ15" s="2">
        <v>8423620309.0699997</v>
      </c>
      <c r="AR15" s="1">
        <v>0.48518329732660997</v>
      </c>
      <c r="AS15" s="1" t="s">
        <v>0</v>
      </c>
      <c r="AT15" s="1" t="s">
        <v>0</v>
      </c>
      <c r="AU15" s="2">
        <v>7251291914.7700005</v>
      </c>
      <c r="AV15" s="1">
        <v>0.47142626137787003</v>
      </c>
      <c r="AW15" s="1" t="s">
        <v>0</v>
      </c>
      <c r="AX15" s="1" t="s">
        <v>0</v>
      </c>
      <c r="AY15" s="2">
        <v>154795577707.06</v>
      </c>
      <c r="AZ15" s="1">
        <v>0.58717480368700004</v>
      </c>
      <c r="BA15" s="1" t="s">
        <v>0</v>
      </c>
      <c r="BB15" s="1" t="s">
        <v>0</v>
      </c>
    </row>
    <row r="16" spans="1:54" s="18" customFormat="1">
      <c r="A16" s="28" t="s">
        <v>35</v>
      </c>
      <c r="B16" s="41" t="s">
        <v>1</v>
      </c>
      <c r="C16" s="42">
        <v>259678376.75</v>
      </c>
      <c r="D16" s="43">
        <v>5.7964263816560002E-2</v>
      </c>
      <c r="E16" s="43" t="s">
        <v>0</v>
      </c>
      <c r="F16" s="43" t="s">
        <v>0</v>
      </c>
      <c r="G16" s="42">
        <v>17721124902.709999</v>
      </c>
      <c r="H16" s="43">
        <v>0.13892295150952</v>
      </c>
      <c r="I16" s="43" t="s">
        <v>0</v>
      </c>
      <c r="J16" s="43" t="s">
        <v>0</v>
      </c>
      <c r="K16" s="42">
        <v>276071332.32999998</v>
      </c>
      <c r="L16" s="43">
        <v>0.13751465813107</v>
      </c>
      <c r="M16" s="43" t="s">
        <v>0</v>
      </c>
      <c r="N16" s="43" t="s">
        <v>0</v>
      </c>
      <c r="O16" s="42">
        <v>13585806870.190001</v>
      </c>
      <c r="P16" s="43">
        <v>7.1095502450979994E-2</v>
      </c>
      <c r="Q16" s="43" t="s">
        <v>0</v>
      </c>
      <c r="R16" s="43" t="s">
        <v>0</v>
      </c>
      <c r="S16" s="42">
        <v>14534582170.32</v>
      </c>
      <c r="T16" s="43">
        <v>0.15187728250609001</v>
      </c>
      <c r="U16" s="43" t="s">
        <v>0</v>
      </c>
      <c r="V16" s="43" t="s">
        <v>0</v>
      </c>
      <c r="W16" s="42">
        <v>1200247030.21</v>
      </c>
      <c r="X16" s="43">
        <v>0.22018240389033</v>
      </c>
      <c r="Y16" s="43" t="s">
        <v>0</v>
      </c>
      <c r="Z16" s="43" t="s">
        <v>0</v>
      </c>
      <c r="AA16" s="42">
        <v>11593589390.299999</v>
      </c>
      <c r="AB16" s="43">
        <v>9.814372000438E-2</v>
      </c>
      <c r="AC16" s="43" t="s">
        <v>0</v>
      </c>
      <c r="AD16" s="43" t="s">
        <v>0</v>
      </c>
      <c r="AE16" s="42">
        <v>59171100072.809998</v>
      </c>
      <c r="AF16" s="43">
        <v>0.10868647709092</v>
      </c>
      <c r="AG16" s="43" t="s">
        <v>0</v>
      </c>
      <c r="AH16" s="43" t="s">
        <v>0</v>
      </c>
      <c r="AI16" s="42">
        <v>1712817412.5</v>
      </c>
      <c r="AJ16" s="43">
        <v>0.11176319874458999</v>
      </c>
      <c r="AK16" s="43" t="s">
        <v>0</v>
      </c>
      <c r="AL16" s="43" t="s">
        <v>0</v>
      </c>
      <c r="AM16" s="42">
        <v>4171936042.4299998</v>
      </c>
      <c r="AN16" s="43">
        <v>0.18452792501032</v>
      </c>
      <c r="AO16" s="43" t="s">
        <v>0</v>
      </c>
      <c r="AP16" s="43" t="s">
        <v>0</v>
      </c>
      <c r="AQ16" s="42">
        <v>5884753454.9300003</v>
      </c>
      <c r="AR16" s="43">
        <v>0.15513091116475999</v>
      </c>
      <c r="AS16" s="43" t="s">
        <v>0</v>
      </c>
      <c r="AT16" s="43" t="s">
        <v>0</v>
      </c>
      <c r="AU16" s="42">
        <v>4086725300.5599999</v>
      </c>
      <c r="AV16" s="43">
        <v>0.10686868952976999</v>
      </c>
      <c r="AW16" s="43" t="s">
        <v>0</v>
      </c>
      <c r="AX16" s="43" t="s">
        <v>0</v>
      </c>
      <c r="AY16" s="42">
        <v>69142578828.300003</v>
      </c>
      <c r="AZ16" s="43">
        <v>0.11141340137696</v>
      </c>
      <c r="BA16" s="43" t="s">
        <v>0</v>
      </c>
      <c r="BB16" s="43" t="s">
        <v>0</v>
      </c>
    </row>
    <row r="17" spans="1:56" s="18" customFormat="1">
      <c r="A17" s="9" t="s">
        <v>70</v>
      </c>
      <c r="B17" s="17" t="s">
        <v>1</v>
      </c>
      <c r="C17" s="21" t="s">
        <v>0</v>
      </c>
      <c r="D17" s="22" t="s">
        <v>0</v>
      </c>
      <c r="E17" s="22" t="s">
        <v>0</v>
      </c>
      <c r="F17" s="22" t="s">
        <v>0</v>
      </c>
      <c r="G17" s="21">
        <v>769080990.11000001</v>
      </c>
      <c r="H17" s="22">
        <v>6.0291319926100003E-3</v>
      </c>
      <c r="I17" s="22">
        <v>0.15</v>
      </c>
      <c r="J17" s="22">
        <v>0.14399999999999999</v>
      </c>
      <c r="K17" s="21" t="s">
        <v>0</v>
      </c>
      <c r="L17" s="22" t="s">
        <v>0</v>
      </c>
      <c r="M17" s="22" t="s">
        <v>0</v>
      </c>
      <c r="N17" s="22" t="s">
        <v>0</v>
      </c>
      <c r="O17" s="21">
        <v>4226705416.3400002</v>
      </c>
      <c r="P17" s="22">
        <v>2.2118652808640001E-2</v>
      </c>
      <c r="Q17" s="22">
        <v>0.13539999999999999</v>
      </c>
      <c r="R17" s="22">
        <v>0.1133</v>
      </c>
      <c r="S17" s="21">
        <v>1336349959.4400001</v>
      </c>
      <c r="T17" s="22">
        <v>1.3964020288889999E-2</v>
      </c>
      <c r="U17" s="22">
        <v>0.05</v>
      </c>
      <c r="V17" s="22">
        <v>3.5999999999999997E-2</v>
      </c>
      <c r="W17" s="21">
        <v>475476493.37</v>
      </c>
      <c r="X17" s="22">
        <v>8.7225008409510002E-2</v>
      </c>
      <c r="Y17" s="22">
        <v>0.15</v>
      </c>
      <c r="Z17" s="22">
        <v>6.2799999999999995E-2</v>
      </c>
      <c r="AA17" s="21">
        <v>4529618684.9099998</v>
      </c>
      <c r="AB17" s="22">
        <v>3.8344779427009999E-2</v>
      </c>
      <c r="AC17" s="22">
        <v>0.13639999999999999</v>
      </c>
      <c r="AD17" s="22">
        <v>9.8100000000000007E-2</v>
      </c>
      <c r="AE17" s="21">
        <v>11337231544.17</v>
      </c>
      <c r="AF17" s="22">
        <v>2.082441859258E-2</v>
      </c>
      <c r="AG17" s="22">
        <v>0.13780000000000001</v>
      </c>
      <c r="AH17" s="22">
        <v>0.11700000000000001</v>
      </c>
      <c r="AI17" s="21">
        <v>376710461.22000003</v>
      </c>
      <c r="AJ17" s="22">
        <v>2.4580767243040001E-2</v>
      </c>
      <c r="AK17" s="22">
        <v>0.05</v>
      </c>
      <c r="AL17" s="22">
        <v>2.5399999999999999E-2</v>
      </c>
      <c r="AM17" s="21">
        <v>645129305.11000001</v>
      </c>
      <c r="AN17" s="22">
        <v>2.8534563048080001E-2</v>
      </c>
      <c r="AO17" s="22">
        <v>0.15</v>
      </c>
      <c r="AP17" s="22">
        <v>0.1215</v>
      </c>
      <c r="AQ17" s="21">
        <v>1021839766.33</v>
      </c>
      <c r="AR17" s="22">
        <v>2.6937226041710002E-2</v>
      </c>
      <c r="AS17" s="22">
        <v>0.14460000000000001</v>
      </c>
      <c r="AT17" s="22">
        <v>0.1177</v>
      </c>
      <c r="AU17" s="21">
        <v>699212839.28999996</v>
      </c>
      <c r="AV17" s="22">
        <v>1.8284556543859999E-2</v>
      </c>
      <c r="AW17" s="22">
        <v>0.05</v>
      </c>
      <c r="AX17" s="22">
        <v>3.1699999999999999E-2</v>
      </c>
      <c r="AY17" s="21">
        <v>13058284149.790001</v>
      </c>
      <c r="AZ17" s="22">
        <v>2.1041561913500002E-2</v>
      </c>
      <c r="BA17" s="22">
        <v>0.13819999999999999</v>
      </c>
      <c r="BB17" s="22">
        <v>0.1172</v>
      </c>
      <c r="BD17" s="55"/>
    </row>
    <row r="18" spans="1:56">
      <c r="A18" s="4" t="s">
        <v>24</v>
      </c>
      <c r="B18" s="3" t="s">
        <v>17</v>
      </c>
      <c r="C18" s="2" t="s">
        <v>0</v>
      </c>
      <c r="D18" s="1" t="s">
        <v>0</v>
      </c>
      <c r="E18" s="1" t="s">
        <v>0</v>
      </c>
      <c r="F18" s="1" t="s">
        <v>0</v>
      </c>
      <c r="G18" s="2" t="s">
        <v>0</v>
      </c>
      <c r="H18" s="1" t="s">
        <v>0</v>
      </c>
      <c r="I18" s="1" t="s">
        <v>0</v>
      </c>
      <c r="J18" s="1" t="s">
        <v>0</v>
      </c>
      <c r="K18" s="2" t="s">
        <v>0</v>
      </c>
      <c r="L18" s="1" t="s">
        <v>0</v>
      </c>
      <c r="M18" s="1" t="s">
        <v>0</v>
      </c>
      <c r="N18" s="1" t="s">
        <v>0</v>
      </c>
      <c r="O18" s="2">
        <v>4120495360</v>
      </c>
      <c r="P18" s="1">
        <v>0.97487166814857995</v>
      </c>
      <c r="Q18" s="1" t="s">
        <v>0</v>
      </c>
      <c r="R18" s="1" t="s">
        <v>0</v>
      </c>
      <c r="S18" s="2">
        <v>1015702106.24</v>
      </c>
      <c r="T18" s="1">
        <v>0.76005697389749005</v>
      </c>
      <c r="U18" s="1" t="s">
        <v>0</v>
      </c>
      <c r="V18" s="1" t="s">
        <v>0</v>
      </c>
      <c r="W18" s="2" t="s">
        <v>0</v>
      </c>
      <c r="X18" s="1" t="s">
        <v>0</v>
      </c>
      <c r="Y18" s="1" t="s">
        <v>0</v>
      </c>
      <c r="Z18" s="1" t="s">
        <v>0</v>
      </c>
      <c r="AA18" s="2">
        <v>4120495360</v>
      </c>
      <c r="AB18" s="1">
        <v>0.90967819735622002</v>
      </c>
      <c r="AC18" s="1" t="s">
        <v>0</v>
      </c>
      <c r="AD18" s="1" t="s">
        <v>0</v>
      </c>
      <c r="AE18" s="2">
        <v>9256692826.2399998</v>
      </c>
      <c r="AF18" s="1">
        <v>0.81648617567488002</v>
      </c>
      <c r="AG18" s="1" t="s">
        <v>0</v>
      </c>
      <c r="AH18" s="1" t="s">
        <v>0</v>
      </c>
      <c r="AI18" s="2">
        <v>368784334.72000003</v>
      </c>
      <c r="AJ18" s="1">
        <v>0.97895963261989005</v>
      </c>
      <c r="AK18" s="1" t="s">
        <v>0</v>
      </c>
      <c r="AL18" s="1" t="s">
        <v>0</v>
      </c>
      <c r="AM18" s="2" t="s">
        <v>0</v>
      </c>
      <c r="AN18" s="1" t="s">
        <v>0</v>
      </c>
      <c r="AO18" s="1" t="s">
        <v>0</v>
      </c>
      <c r="AP18" s="1" t="s">
        <v>0</v>
      </c>
      <c r="AQ18" s="2">
        <v>368784334.72000003</v>
      </c>
      <c r="AR18" s="1">
        <v>0.36090231254603999</v>
      </c>
      <c r="AS18" s="1" t="s">
        <v>0</v>
      </c>
      <c r="AT18" s="1" t="s">
        <v>0</v>
      </c>
      <c r="AU18" s="2">
        <v>658249133.75999999</v>
      </c>
      <c r="AV18" s="1">
        <v>0.94141454042577999</v>
      </c>
      <c r="AW18" s="1" t="s">
        <v>0</v>
      </c>
      <c r="AX18" s="1" t="s">
        <v>0</v>
      </c>
      <c r="AY18" s="2">
        <v>10283726294.719999</v>
      </c>
      <c r="AZ18" s="1">
        <v>0.78752508191403003</v>
      </c>
      <c r="BA18" s="1" t="s">
        <v>0</v>
      </c>
      <c r="BB18" s="1" t="s">
        <v>0</v>
      </c>
    </row>
    <row r="19" spans="1:56" s="18" customFormat="1">
      <c r="A19" s="4" t="s">
        <v>23</v>
      </c>
      <c r="B19" s="3" t="s">
        <v>26</v>
      </c>
      <c r="C19" s="2" t="s">
        <v>0</v>
      </c>
      <c r="D19" s="1" t="s">
        <v>0</v>
      </c>
      <c r="E19" s="1" t="s">
        <v>0</v>
      </c>
      <c r="F19" s="1" t="s">
        <v>0</v>
      </c>
      <c r="G19" s="2">
        <v>769080990.11000001</v>
      </c>
      <c r="H19" s="1">
        <v>1</v>
      </c>
      <c r="I19" s="1" t="s">
        <v>0</v>
      </c>
      <c r="J19" s="1" t="s">
        <v>0</v>
      </c>
      <c r="K19" s="2" t="s">
        <v>0</v>
      </c>
      <c r="L19" s="1" t="s">
        <v>0</v>
      </c>
      <c r="M19" s="1" t="s">
        <v>0</v>
      </c>
      <c r="N19" s="1" t="s">
        <v>0</v>
      </c>
      <c r="O19" s="2">
        <v>106210056.34</v>
      </c>
      <c r="P19" s="1">
        <v>2.5128331851420001E-2</v>
      </c>
      <c r="Q19" s="1" t="s">
        <v>0</v>
      </c>
      <c r="R19" s="1" t="s">
        <v>0</v>
      </c>
      <c r="S19" s="2">
        <v>320647853.19999999</v>
      </c>
      <c r="T19" s="1">
        <v>0.23994302610251</v>
      </c>
      <c r="U19" s="1" t="s">
        <v>0</v>
      </c>
      <c r="V19" s="1" t="s">
        <v>0</v>
      </c>
      <c r="W19" s="2">
        <v>475476493.37</v>
      </c>
      <c r="X19" s="1">
        <v>1</v>
      </c>
      <c r="Y19" s="1" t="s">
        <v>0</v>
      </c>
      <c r="Z19" s="1" t="s">
        <v>0</v>
      </c>
      <c r="AA19" s="2">
        <v>409123324.91000003</v>
      </c>
      <c r="AB19" s="1">
        <v>9.0321802643779994E-2</v>
      </c>
      <c r="AC19" s="1" t="s">
        <v>0</v>
      </c>
      <c r="AD19" s="1" t="s">
        <v>0</v>
      </c>
      <c r="AE19" s="2">
        <v>2080538717.9300001</v>
      </c>
      <c r="AF19" s="1">
        <v>0.18351382432512001</v>
      </c>
      <c r="AG19" s="1" t="s">
        <v>0</v>
      </c>
      <c r="AH19" s="1" t="s">
        <v>0</v>
      </c>
      <c r="AI19" s="2">
        <v>7926126.5</v>
      </c>
      <c r="AJ19" s="1">
        <v>2.104036738011E-2</v>
      </c>
      <c r="AK19" s="1" t="s">
        <v>0</v>
      </c>
      <c r="AL19" s="1" t="s">
        <v>0</v>
      </c>
      <c r="AM19" s="2">
        <v>645129305.11000001</v>
      </c>
      <c r="AN19" s="1">
        <v>1</v>
      </c>
      <c r="AO19" s="1" t="s">
        <v>0</v>
      </c>
      <c r="AP19" s="1" t="s">
        <v>0</v>
      </c>
      <c r="AQ19" s="2">
        <v>653055431.61000001</v>
      </c>
      <c r="AR19" s="1">
        <v>0.63909768745396001</v>
      </c>
      <c r="AS19" s="1" t="s">
        <v>0</v>
      </c>
      <c r="AT19" s="1" t="s">
        <v>0</v>
      </c>
      <c r="AU19" s="2">
        <v>40963705.530000001</v>
      </c>
      <c r="AV19" s="1">
        <v>5.8585459574219997E-2</v>
      </c>
      <c r="AW19" s="1" t="s">
        <v>0</v>
      </c>
      <c r="AX19" s="1" t="s">
        <v>0</v>
      </c>
      <c r="AY19" s="2">
        <v>2774557855.0700002</v>
      </c>
      <c r="AZ19" s="1">
        <v>0.21247491808596999</v>
      </c>
      <c r="BA19" s="1" t="s">
        <v>0</v>
      </c>
      <c r="BB19" s="1" t="s">
        <v>0</v>
      </c>
      <c r="BD19" s="56"/>
    </row>
    <row r="20" spans="1:56" s="18" customFormat="1">
      <c r="A20" s="9" t="s">
        <v>103</v>
      </c>
      <c r="B20" s="17" t="s">
        <v>1</v>
      </c>
      <c r="C20" s="21" t="s">
        <v>0</v>
      </c>
      <c r="D20" s="22" t="s">
        <v>0</v>
      </c>
      <c r="E20" s="22" t="s">
        <v>0</v>
      </c>
      <c r="F20" s="22" t="s">
        <v>0</v>
      </c>
      <c r="G20" s="21">
        <v>427325863.05000001</v>
      </c>
      <c r="H20" s="22">
        <v>3.3499775255299998E-3</v>
      </c>
      <c r="I20" s="22">
        <v>0.15</v>
      </c>
      <c r="J20" s="22">
        <v>0.1467</v>
      </c>
      <c r="K20" s="21" t="s">
        <v>0</v>
      </c>
      <c r="L20" s="22" t="s">
        <v>0</v>
      </c>
      <c r="M20" s="22" t="s">
        <v>0</v>
      </c>
      <c r="N20" s="22" t="s">
        <v>0</v>
      </c>
      <c r="O20" s="21" t="s">
        <v>0</v>
      </c>
      <c r="P20" s="22" t="s">
        <v>0</v>
      </c>
      <c r="Q20" s="22" t="s">
        <v>0</v>
      </c>
      <c r="R20" s="22" t="s">
        <v>0</v>
      </c>
      <c r="S20" s="21">
        <v>102586824.38</v>
      </c>
      <c r="T20" s="22">
        <v>1.0719680775899999E-3</v>
      </c>
      <c r="U20" s="22">
        <v>0.15</v>
      </c>
      <c r="V20" s="22">
        <v>0.1489</v>
      </c>
      <c r="W20" s="21">
        <v>158212433.38</v>
      </c>
      <c r="X20" s="22">
        <v>2.9023686816250002E-2</v>
      </c>
      <c r="Y20" s="22">
        <v>0.15</v>
      </c>
      <c r="Z20" s="22">
        <v>0.121</v>
      </c>
      <c r="AA20" s="21" t="s">
        <v>0</v>
      </c>
      <c r="AB20" s="22" t="s">
        <v>0</v>
      </c>
      <c r="AC20" s="22" t="s">
        <v>0</v>
      </c>
      <c r="AD20" s="22" t="s">
        <v>0</v>
      </c>
      <c r="AE20" s="21">
        <v>688125120.80999994</v>
      </c>
      <c r="AF20" s="22">
        <v>1.2639598568699999E-3</v>
      </c>
      <c r="AG20" s="22">
        <v>0.15</v>
      </c>
      <c r="AH20" s="22">
        <v>0.1487</v>
      </c>
      <c r="AI20" s="21" t="s">
        <v>0</v>
      </c>
      <c r="AJ20" s="22" t="s">
        <v>0</v>
      </c>
      <c r="AK20" s="22" t="s">
        <v>0</v>
      </c>
      <c r="AL20" s="22" t="s">
        <v>0</v>
      </c>
      <c r="AM20" s="21" t="s">
        <v>0</v>
      </c>
      <c r="AN20" s="22" t="s">
        <v>0</v>
      </c>
      <c r="AO20" s="22" t="s">
        <v>0</v>
      </c>
      <c r="AP20" s="22" t="s">
        <v>0</v>
      </c>
      <c r="AQ20" s="21" t="s">
        <v>0</v>
      </c>
      <c r="AR20" s="22" t="s">
        <v>0</v>
      </c>
      <c r="AS20" s="22" t="s">
        <v>0</v>
      </c>
      <c r="AT20" s="22" t="s">
        <v>0</v>
      </c>
      <c r="AU20" s="21" t="s">
        <v>0</v>
      </c>
      <c r="AV20" s="22" t="s">
        <v>0</v>
      </c>
      <c r="AW20" s="22" t="s">
        <v>0</v>
      </c>
      <c r="AX20" s="22" t="s">
        <v>0</v>
      </c>
      <c r="AY20" s="21">
        <v>688125120.80999994</v>
      </c>
      <c r="AZ20" s="22">
        <v>1.10881545904E-3</v>
      </c>
      <c r="BA20" s="22">
        <v>0.15</v>
      </c>
      <c r="BB20" s="22">
        <v>0.1489</v>
      </c>
    </row>
    <row r="21" spans="1:56" s="18" customFormat="1">
      <c r="A21" s="4" t="s">
        <v>23</v>
      </c>
      <c r="B21" s="3" t="s">
        <v>26</v>
      </c>
      <c r="C21" s="2" t="s">
        <v>0</v>
      </c>
      <c r="D21" s="1" t="s">
        <v>0</v>
      </c>
      <c r="E21" s="1" t="s">
        <v>0</v>
      </c>
      <c r="F21" s="1" t="s">
        <v>0</v>
      </c>
      <c r="G21" s="2">
        <v>427325863.05000001</v>
      </c>
      <c r="H21" s="1">
        <v>1</v>
      </c>
      <c r="I21" s="1" t="s">
        <v>0</v>
      </c>
      <c r="J21" s="1" t="s">
        <v>0</v>
      </c>
      <c r="K21" s="2" t="s">
        <v>0</v>
      </c>
      <c r="L21" s="1" t="s">
        <v>0</v>
      </c>
      <c r="M21" s="1" t="s">
        <v>0</v>
      </c>
      <c r="N21" s="1" t="s">
        <v>0</v>
      </c>
      <c r="O21" s="2" t="s">
        <v>0</v>
      </c>
      <c r="P21" s="1" t="s">
        <v>0</v>
      </c>
      <c r="Q21" s="1" t="s">
        <v>0</v>
      </c>
      <c r="R21" s="1" t="s">
        <v>0</v>
      </c>
      <c r="S21" s="2">
        <v>102586824.38</v>
      </c>
      <c r="T21" s="1">
        <v>1</v>
      </c>
      <c r="U21" s="1" t="s">
        <v>0</v>
      </c>
      <c r="V21" s="1" t="s">
        <v>0</v>
      </c>
      <c r="W21" s="2">
        <v>158212433.38</v>
      </c>
      <c r="X21" s="1">
        <v>1</v>
      </c>
      <c r="Y21" s="1" t="s">
        <v>0</v>
      </c>
      <c r="Z21" s="1" t="s">
        <v>0</v>
      </c>
      <c r="AA21" s="2" t="s">
        <v>0</v>
      </c>
      <c r="AB21" s="1" t="s">
        <v>0</v>
      </c>
      <c r="AC21" s="1" t="s">
        <v>0</v>
      </c>
      <c r="AD21" s="1" t="s">
        <v>0</v>
      </c>
      <c r="AE21" s="2">
        <v>688125120.80999994</v>
      </c>
      <c r="AF21" s="1">
        <v>1</v>
      </c>
      <c r="AG21" s="1" t="s">
        <v>0</v>
      </c>
      <c r="AH21" s="1" t="s">
        <v>0</v>
      </c>
      <c r="AI21" s="2" t="s">
        <v>0</v>
      </c>
      <c r="AJ21" s="1" t="s">
        <v>0</v>
      </c>
      <c r="AK21" s="1" t="s">
        <v>0</v>
      </c>
      <c r="AL21" s="1" t="s">
        <v>0</v>
      </c>
      <c r="AM21" s="2" t="s">
        <v>0</v>
      </c>
      <c r="AN21" s="1" t="s">
        <v>0</v>
      </c>
      <c r="AO21" s="1" t="s">
        <v>0</v>
      </c>
      <c r="AP21" s="1" t="s">
        <v>0</v>
      </c>
      <c r="AQ21" s="2" t="s">
        <v>0</v>
      </c>
      <c r="AR21" s="1" t="s">
        <v>0</v>
      </c>
      <c r="AS21" s="1" t="s">
        <v>0</v>
      </c>
      <c r="AT21" s="1" t="s">
        <v>0</v>
      </c>
      <c r="AU21" s="2" t="s">
        <v>0</v>
      </c>
      <c r="AV21" s="1" t="s">
        <v>0</v>
      </c>
      <c r="AW21" s="1" t="s">
        <v>0</v>
      </c>
      <c r="AX21" s="1" t="s">
        <v>0</v>
      </c>
      <c r="AY21" s="2">
        <v>688125120.80999994</v>
      </c>
      <c r="AZ21" s="1">
        <v>1</v>
      </c>
      <c r="BA21" s="1" t="s">
        <v>0</v>
      </c>
      <c r="BB21" s="1" t="s">
        <v>0</v>
      </c>
    </row>
    <row r="22" spans="1:56" s="18" customFormat="1">
      <c r="A22" s="9" t="s">
        <v>71</v>
      </c>
      <c r="B22" s="17" t="s">
        <v>1</v>
      </c>
      <c r="C22" s="21" t="s">
        <v>0</v>
      </c>
      <c r="D22" s="22" t="s">
        <v>0</v>
      </c>
      <c r="E22" s="22" t="s">
        <v>0</v>
      </c>
      <c r="F22" s="22" t="s">
        <v>0</v>
      </c>
      <c r="G22" s="21">
        <v>297148857.64999998</v>
      </c>
      <c r="H22" s="22">
        <v>2.32946816689E-3</v>
      </c>
      <c r="I22" s="22">
        <v>0.15</v>
      </c>
      <c r="J22" s="22">
        <v>0.1477</v>
      </c>
      <c r="K22" s="21">
        <v>1622213.88</v>
      </c>
      <c r="L22" s="22">
        <v>8.0804546144E-4</v>
      </c>
      <c r="M22" s="22">
        <v>0.15</v>
      </c>
      <c r="N22" s="22">
        <v>0.1492</v>
      </c>
      <c r="O22" s="21">
        <v>304140734.20999998</v>
      </c>
      <c r="P22" s="22">
        <v>1.59159029133E-3</v>
      </c>
      <c r="Q22" s="22">
        <v>0.15</v>
      </c>
      <c r="R22" s="22">
        <v>0.1484</v>
      </c>
      <c r="S22" s="21">
        <v>293286884.25999999</v>
      </c>
      <c r="T22" s="22">
        <v>3.0646642919700002E-3</v>
      </c>
      <c r="U22" s="22">
        <v>0.15</v>
      </c>
      <c r="V22" s="22">
        <v>0.1469</v>
      </c>
      <c r="W22" s="21">
        <v>31462859.170000002</v>
      </c>
      <c r="X22" s="22">
        <v>5.7717851333500001E-3</v>
      </c>
      <c r="Y22" s="22">
        <v>0.15</v>
      </c>
      <c r="Z22" s="22">
        <v>0.14419999999999999</v>
      </c>
      <c r="AA22" s="21" t="s">
        <v>0</v>
      </c>
      <c r="AB22" s="22" t="s">
        <v>0</v>
      </c>
      <c r="AC22" s="22" t="s">
        <v>0</v>
      </c>
      <c r="AD22" s="22" t="s">
        <v>0</v>
      </c>
      <c r="AE22" s="21">
        <v>927661549.16999996</v>
      </c>
      <c r="AF22" s="22">
        <v>1.70394441861E-3</v>
      </c>
      <c r="AG22" s="22">
        <v>0.15</v>
      </c>
      <c r="AH22" s="22">
        <v>0.14829999999999999</v>
      </c>
      <c r="AI22" s="21">
        <v>41945170.950000003</v>
      </c>
      <c r="AJ22" s="22">
        <v>2.73696801717E-3</v>
      </c>
      <c r="AK22" s="22">
        <v>0.15</v>
      </c>
      <c r="AL22" s="22">
        <v>0.14729999999999999</v>
      </c>
      <c r="AM22" s="21" t="s">
        <v>0</v>
      </c>
      <c r="AN22" s="22" t="s">
        <v>0</v>
      </c>
      <c r="AO22" s="22" t="s">
        <v>0</v>
      </c>
      <c r="AP22" s="22" t="s">
        <v>0</v>
      </c>
      <c r="AQ22" s="21">
        <v>41945170.950000003</v>
      </c>
      <c r="AR22" s="22">
        <v>1.10573750256E-3</v>
      </c>
      <c r="AS22" s="22">
        <v>0.15</v>
      </c>
      <c r="AT22" s="22">
        <v>0.1489</v>
      </c>
      <c r="AU22" s="21">
        <v>25893208.120000001</v>
      </c>
      <c r="AV22" s="22">
        <v>6.7711260630000001E-4</v>
      </c>
      <c r="AW22" s="22">
        <v>0.15</v>
      </c>
      <c r="AX22" s="22">
        <v>0.14929999999999999</v>
      </c>
      <c r="AY22" s="21">
        <v>995499928.24000001</v>
      </c>
      <c r="AZ22" s="22">
        <v>1.6041061087899999E-3</v>
      </c>
      <c r="BA22" s="22">
        <v>0.15</v>
      </c>
      <c r="BB22" s="22">
        <v>0.1484</v>
      </c>
    </row>
    <row r="23" spans="1:56" s="18" customFormat="1">
      <c r="A23" s="4" t="s">
        <v>23</v>
      </c>
      <c r="B23" s="3" t="s">
        <v>26</v>
      </c>
      <c r="C23" s="2" t="s">
        <v>0</v>
      </c>
      <c r="D23" s="1" t="s">
        <v>0</v>
      </c>
      <c r="E23" s="1" t="s">
        <v>0</v>
      </c>
      <c r="F23" s="1" t="s">
        <v>0</v>
      </c>
      <c r="G23" s="2">
        <v>297148857.64999998</v>
      </c>
      <c r="H23" s="1">
        <v>1</v>
      </c>
      <c r="I23" s="1" t="s">
        <v>0</v>
      </c>
      <c r="J23" s="1" t="s">
        <v>0</v>
      </c>
      <c r="K23" s="2">
        <v>1622213.88</v>
      </c>
      <c r="L23" s="1">
        <v>1</v>
      </c>
      <c r="M23" s="1" t="s">
        <v>0</v>
      </c>
      <c r="N23" s="1" t="s">
        <v>0</v>
      </c>
      <c r="O23" s="2">
        <v>304140734.20999998</v>
      </c>
      <c r="P23" s="1">
        <v>1</v>
      </c>
      <c r="Q23" s="1" t="s">
        <v>0</v>
      </c>
      <c r="R23" s="1" t="s">
        <v>0</v>
      </c>
      <c r="S23" s="2">
        <v>293286884.25999999</v>
      </c>
      <c r="T23" s="1">
        <v>1</v>
      </c>
      <c r="U23" s="1" t="s">
        <v>0</v>
      </c>
      <c r="V23" s="1" t="s">
        <v>0</v>
      </c>
      <c r="W23" s="2">
        <v>31462859.170000002</v>
      </c>
      <c r="X23" s="1">
        <v>1</v>
      </c>
      <c r="Y23" s="1" t="s">
        <v>0</v>
      </c>
      <c r="Z23" s="1" t="s">
        <v>0</v>
      </c>
      <c r="AA23" s="2" t="s">
        <v>0</v>
      </c>
      <c r="AB23" s="1" t="s">
        <v>0</v>
      </c>
      <c r="AC23" s="1" t="s">
        <v>0</v>
      </c>
      <c r="AD23" s="1" t="s">
        <v>0</v>
      </c>
      <c r="AE23" s="2">
        <v>927661549.16999996</v>
      </c>
      <c r="AF23" s="1">
        <v>1</v>
      </c>
      <c r="AG23" s="1" t="s">
        <v>0</v>
      </c>
      <c r="AH23" s="1" t="s">
        <v>0</v>
      </c>
      <c r="AI23" s="2">
        <v>41945170.950000003</v>
      </c>
      <c r="AJ23" s="1">
        <v>1</v>
      </c>
      <c r="AK23" s="1" t="s">
        <v>0</v>
      </c>
      <c r="AL23" s="1" t="s">
        <v>0</v>
      </c>
      <c r="AM23" s="2" t="s">
        <v>0</v>
      </c>
      <c r="AN23" s="1" t="s">
        <v>0</v>
      </c>
      <c r="AO23" s="1" t="s">
        <v>0</v>
      </c>
      <c r="AP23" s="1" t="s">
        <v>0</v>
      </c>
      <c r="AQ23" s="2">
        <v>41945170.950000003</v>
      </c>
      <c r="AR23" s="1">
        <v>1</v>
      </c>
      <c r="AS23" s="1" t="s">
        <v>0</v>
      </c>
      <c r="AT23" s="1" t="s">
        <v>0</v>
      </c>
      <c r="AU23" s="2">
        <v>25893208.120000001</v>
      </c>
      <c r="AV23" s="1">
        <v>1</v>
      </c>
      <c r="AW23" s="1" t="s">
        <v>0</v>
      </c>
      <c r="AX23" s="1" t="s">
        <v>0</v>
      </c>
      <c r="AY23" s="2">
        <v>995499928.24000001</v>
      </c>
      <c r="AZ23" s="1">
        <v>1</v>
      </c>
      <c r="BA23" s="1" t="s">
        <v>0</v>
      </c>
      <c r="BB23" s="1" t="s">
        <v>0</v>
      </c>
    </row>
    <row r="24" spans="1:56" s="18" customFormat="1">
      <c r="A24" s="9" t="s">
        <v>72</v>
      </c>
      <c r="B24" s="17" t="s">
        <v>1</v>
      </c>
      <c r="C24" s="21">
        <v>173668321.97999999</v>
      </c>
      <c r="D24" s="22">
        <v>3.8765478118799997E-2</v>
      </c>
      <c r="E24" s="22">
        <v>0.13500000000000001</v>
      </c>
      <c r="F24" s="22">
        <v>9.6199999999999994E-2</v>
      </c>
      <c r="G24" s="21" t="s">
        <v>0</v>
      </c>
      <c r="H24" s="22" t="s">
        <v>0</v>
      </c>
      <c r="I24" s="22" t="s">
        <v>0</v>
      </c>
      <c r="J24" s="22" t="s">
        <v>0</v>
      </c>
      <c r="K24" s="21" t="s">
        <v>0</v>
      </c>
      <c r="L24" s="22" t="s">
        <v>0</v>
      </c>
      <c r="M24" s="22" t="s">
        <v>0</v>
      </c>
      <c r="N24" s="22" t="s">
        <v>0</v>
      </c>
      <c r="O24" s="21" t="s">
        <v>0</v>
      </c>
      <c r="P24" s="22" t="s">
        <v>0</v>
      </c>
      <c r="Q24" s="22" t="s">
        <v>0</v>
      </c>
      <c r="R24" s="22" t="s">
        <v>0</v>
      </c>
      <c r="S24" s="21" t="s">
        <v>0</v>
      </c>
      <c r="T24" s="22" t="s">
        <v>0</v>
      </c>
      <c r="U24" s="22" t="s">
        <v>0</v>
      </c>
      <c r="V24" s="22" t="s">
        <v>0</v>
      </c>
      <c r="W24" s="21" t="s">
        <v>0</v>
      </c>
      <c r="X24" s="22" t="s">
        <v>0</v>
      </c>
      <c r="Y24" s="22" t="s">
        <v>0</v>
      </c>
      <c r="Z24" s="22" t="s">
        <v>0</v>
      </c>
      <c r="AA24" s="21" t="s">
        <v>0</v>
      </c>
      <c r="AB24" s="22" t="s">
        <v>0</v>
      </c>
      <c r="AC24" s="22" t="s">
        <v>0</v>
      </c>
      <c r="AD24" s="22" t="s">
        <v>0</v>
      </c>
      <c r="AE24" s="21">
        <v>173668321.97999999</v>
      </c>
      <c r="AF24" s="22">
        <v>3.1899691022999998E-4</v>
      </c>
      <c r="AG24" s="22">
        <v>0.13500000000000001</v>
      </c>
      <c r="AH24" s="22">
        <v>0.13469999999999999</v>
      </c>
      <c r="AI24" s="21" t="s">
        <v>0</v>
      </c>
      <c r="AJ24" s="22" t="s">
        <v>0</v>
      </c>
      <c r="AK24" s="22" t="s">
        <v>0</v>
      </c>
      <c r="AL24" s="22" t="s">
        <v>0</v>
      </c>
      <c r="AM24" s="21" t="s">
        <v>0</v>
      </c>
      <c r="AN24" s="22" t="s">
        <v>0</v>
      </c>
      <c r="AO24" s="22" t="s">
        <v>0</v>
      </c>
      <c r="AP24" s="22" t="s">
        <v>0</v>
      </c>
      <c r="AQ24" s="21" t="s">
        <v>0</v>
      </c>
      <c r="AR24" s="22" t="s">
        <v>0</v>
      </c>
      <c r="AS24" s="22" t="s">
        <v>0</v>
      </c>
      <c r="AT24" s="22" t="s">
        <v>0</v>
      </c>
      <c r="AU24" s="21" t="s">
        <v>0</v>
      </c>
      <c r="AV24" s="22" t="s">
        <v>0</v>
      </c>
      <c r="AW24" s="22" t="s">
        <v>0</v>
      </c>
      <c r="AX24" s="22" t="s">
        <v>0</v>
      </c>
      <c r="AY24" s="21">
        <v>173668321.97999999</v>
      </c>
      <c r="AZ24" s="22">
        <v>2.7984172402999998E-4</v>
      </c>
      <c r="BA24" s="22">
        <v>0.13500000000000001</v>
      </c>
      <c r="BB24" s="22">
        <v>0.13469999999999999</v>
      </c>
    </row>
    <row r="25" spans="1:56" s="18" customFormat="1">
      <c r="A25" s="4" t="s">
        <v>23</v>
      </c>
      <c r="B25" s="3" t="s">
        <v>20</v>
      </c>
      <c r="C25" s="2">
        <v>173668321.97999999</v>
      </c>
      <c r="D25" s="1">
        <v>1</v>
      </c>
      <c r="E25" s="1" t="s">
        <v>0</v>
      </c>
      <c r="F25" s="1" t="s">
        <v>0</v>
      </c>
      <c r="G25" s="2" t="s">
        <v>0</v>
      </c>
      <c r="H25" s="1" t="s">
        <v>0</v>
      </c>
      <c r="I25" s="1" t="s">
        <v>0</v>
      </c>
      <c r="J25" s="1" t="s">
        <v>0</v>
      </c>
      <c r="K25" s="2" t="s">
        <v>0</v>
      </c>
      <c r="L25" s="1" t="s">
        <v>0</v>
      </c>
      <c r="M25" s="1" t="s">
        <v>0</v>
      </c>
      <c r="N25" s="1" t="s">
        <v>0</v>
      </c>
      <c r="O25" s="2" t="s">
        <v>0</v>
      </c>
      <c r="P25" s="1" t="s">
        <v>0</v>
      </c>
      <c r="Q25" s="1" t="s">
        <v>0</v>
      </c>
      <c r="R25" s="1" t="s">
        <v>0</v>
      </c>
      <c r="S25" s="2" t="s">
        <v>0</v>
      </c>
      <c r="T25" s="1" t="s">
        <v>0</v>
      </c>
      <c r="U25" s="1" t="s">
        <v>0</v>
      </c>
      <c r="V25" s="1" t="s">
        <v>0</v>
      </c>
      <c r="W25" s="2" t="s">
        <v>0</v>
      </c>
      <c r="X25" s="1" t="s">
        <v>0</v>
      </c>
      <c r="Y25" s="1" t="s">
        <v>0</v>
      </c>
      <c r="Z25" s="1" t="s">
        <v>0</v>
      </c>
      <c r="AA25" s="2" t="s">
        <v>0</v>
      </c>
      <c r="AB25" s="1" t="s">
        <v>0</v>
      </c>
      <c r="AC25" s="1" t="s">
        <v>0</v>
      </c>
      <c r="AD25" s="1" t="s">
        <v>0</v>
      </c>
      <c r="AE25" s="2">
        <v>173668321.97999999</v>
      </c>
      <c r="AF25" s="1">
        <v>1</v>
      </c>
      <c r="AG25" s="1" t="s">
        <v>0</v>
      </c>
      <c r="AH25" s="1" t="s">
        <v>0</v>
      </c>
      <c r="AI25" s="2" t="s">
        <v>0</v>
      </c>
      <c r="AJ25" s="1" t="s">
        <v>0</v>
      </c>
      <c r="AK25" s="1" t="s">
        <v>0</v>
      </c>
      <c r="AL25" s="1" t="s">
        <v>0</v>
      </c>
      <c r="AM25" s="2" t="s">
        <v>0</v>
      </c>
      <c r="AN25" s="1" t="s">
        <v>0</v>
      </c>
      <c r="AO25" s="1" t="s">
        <v>0</v>
      </c>
      <c r="AP25" s="1" t="s">
        <v>0</v>
      </c>
      <c r="AQ25" s="2" t="s">
        <v>0</v>
      </c>
      <c r="AR25" s="1" t="s">
        <v>0</v>
      </c>
      <c r="AS25" s="1" t="s">
        <v>0</v>
      </c>
      <c r="AT25" s="1" t="s">
        <v>0</v>
      </c>
      <c r="AU25" s="2" t="s">
        <v>0</v>
      </c>
      <c r="AV25" s="1" t="s">
        <v>0</v>
      </c>
      <c r="AW25" s="1" t="s">
        <v>0</v>
      </c>
      <c r="AX25" s="1" t="s">
        <v>0</v>
      </c>
      <c r="AY25" s="2">
        <v>173668321.97999999</v>
      </c>
      <c r="AZ25" s="1">
        <v>1</v>
      </c>
      <c r="BA25" s="1" t="s">
        <v>0</v>
      </c>
      <c r="BB25" s="1" t="s">
        <v>0</v>
      </c>
    </row>
    <row r="26" spans="1:56" s="18" customFormat="1">
      <c r="A26" s="9" t="s">
        <v>73</v>
      </c>
      <c r="B26" s="17" t="s">
        <v>1</v>
      </c>
      <c r="C26" s="21">
        <v>20472505.199999999</v>
      </c>
      <c r="D26" s="22">
        <v>4.5697824641799997E-3</v>
      </c>
      <c r="E26" s="22">
        <v>0.13500000000000001</v>
      </c>
      <c r="F26" s="22">
        <v>0.13039999999999999</v>
      </c>
      <c r="G26" s="21">
        <v>4785324696.5900002</v>
      </c>
      <c r="H26" s="22">
        <v>3.7514064960969998E-2</v>
      </c>
      <c r="I26" s="22">
        <v>0.14599999999999999</v>
      </c>
      <c r="J26" s="22">
        <v>0.1085</v>
      </c>
      <c r="K26" s="21" t="s">
        <v>0</v>
      </c>
      <c r="L26" s="22" t="s">
        <v>0</v>
      </c>
      <c r="M26" s="22" t="s">
        <v>0</v>
      </c>
      <c r="N26" s="22" t="s">
        <v>0</v>
      </c>
      <c r="O26" s="21">
        <v>1347508283.1199999</v>
      </c>
      <c r="P26" s="22">
        <v>7.05160756079E-3</v>
      </c>
      <c r="Q26" s="22">
        <v>0.1358</v>
      </c>
      <c r="R26" s="22">
        <v>0.12870000000000001</v>
      </c>
      <c r="S26" s="21">
        <v>3324843671.52</v>
      </c>
      <c r="T26" s="22">
        <v>3.474253443757E-2</v>
      </c>
      <c r="U26" s="22">
        <v>0.14680000000000001</v>
      </c>
      <c r="V26" s="22">
        <v>0.11210000000000001</v>
      </c>
      <c r="W26" s="21">
        <v>22275002.539999999</v>
      </c>
      <c r="X26" s="22">
        <v>4.0862951396400003E-3</v>
      </c>
      <c r="Y26" s="22">
        <v>0.15</v>
      </c>
      <c r="Z26" s="22">
        <v>0.1459</v>
      </c>
      <c r="AA26" s="21">
        <v>1969075650.6300001</v>
      </c>
      <c r="AB26" s="22">
        <v>1.6668902340510001E-2</v>
      </c>
      <c r="AC26" s="22">
        <v>0.05</v>
      </c>
      <c r="AD26" s="22">
        <v>3.3300000000000003E-2</v>
      </c>
      <c r="AE26" s="21">
        <v>11469499809.6</v>
      </c>
      <c r="AF26" s="22">
        <v>2.1067371178949999E-2</v>
      </c>
      <c r="AG26" s="22">
        <v>0.14419999999999999</v>
      </c>
      <c r="AH26" s="22">
        <v>0.1231</v>
      </c>
      <c r="AI26" s="21">
        <v>529358766.72000003</v>
      </c>
      <c r="AJ26" s="22">
        <v>3.4541235172149999E-2</v>
      </c>
      <c r="AK26" s="22">
        <v>0.15</v>
      </c>
      <c r="AL26" s="22">
        <v>0.11550000000000001</v>
      </c>
      <c r="AM26" s="21">
        <v>204856128.75999999</v>
      </c>
      <c r="AN26" s="22">
        <v>9.0609434040399995E-3</v>
      </c>
      <c r="AO26" s="22">
        <v>0.15</v>
      </c>
      <c r="AP26" s="22">
        <v>0.1409</v>
      </c>
      <c r="AQ26" s="21">
        <v>734214895.48000002</v>
      </c>
      <c r="AR26" s="22">
        <v>1.9355003841519999E-2</v>
      </c>
      <c r="AS26" s="22">
        <v>0.15</v>
      </c>
      <c r="AT26" s="22">
        <v>0.13059999999999999</v>
      </c>
      <c r="AU26" s="21">
        <v>1267121534.96</v>
      </c>
      <c r="AV26" s="22">
        <v>3.3135483292099997E-2</v>
      </c>
      <c r="AW26" s="22">
        <v>0.14330000000000001</v>
      </c>
      <c r="AX26" s="22">
        <v>0.11020000000000001</v>
      </c>
      <c r="AY26" s="21">
        <v>13470836240.040001</v>
      </c>
      <c r="AZ26" s="22">
        <v>2.170633074913E-2</v>
      </c>
      <c r="BA26" s="22">
        <v>0.1444</v>
      </c>
      <c r="BB26" s="22">
        <v>0.1227</v>
      </c>
    </row>
    <row r="27" spans="1:56">
      <c r="A27" s="4" t="s">
        <v>24</v>
      </c>
      <c r="B27" s="3" t="s">
        <v>17</v>
      </c>
      <c r="C27" s="2">
        <v>20472505.199999999</v>
      </c>
      <c r="D27" s="1">
        <v>1</v>
      </c>
      <c r="E27" s="1" t="s">
        <v>0</v>
      </c>
      <c r="F27" s="1" t="s">
        <v>0</v>
      </c>
      <c r="G27" s="2">
        <v>1279531575</v>
      </c>
      <c r="H27" s="1">
        <v>0.26738657377038</v>
      </c>
      <c r="I27" s="1" t="s">
        <v>0</v>
      </c>
      <c r="J27" s="1" t="s">
        <v>0</v>
      </c>
      <c r="K27" s="2" t="s">
        <v>0</v>
      </c>
      <c r="L27" s="1" t="s">
        <v>0</v>
      </c>
      <c r="M27" s="1" t="s">
        <v>0</v>
      </c>
      <c r="N27" s="1" t="s">
        <v>0</v>
      </c>
      <c r="O27" s="2">
        <v>1279531575</v>
      </c>
      <c r="P27" s="1">
        <v>0.94955377345614</v>
      </c>
      <c r="Q27" s="1" t="s">
        <v>0</v>
      </c>
      <c r="R27" s="1" t="s">
        <v>0</v>
      </c>
      <c r="S27" s="2">
        <v>716537682</v>
      </c>
      <c r="T27" s="1">
        <v>0.21551018718195</v>
      </c>
      <c r="U27" s="1" t="s">
        <v>0</v>
      </c>
      <c r="V27" s="1" t="s">
        <v>0</v>
      </c>
      <c r="W27" s="2" t="s">
        <v>0</v>
      </c>
      <c r="X27" s="1" t="s">
        <v>0</v>
      </c>
      <c r="Y27" s="1" t="s">
        <v>0</v>
      </c>
      <c r="Z27" s="1" t="s">
        <v>0</v>
      </c>
      <c r="AA27" s="2">
        <v>1150554792.24</v>
      </c>
      <c r="AB27" s="1">
        <v>0.58431213238144997</v>
      </c>
      <c r="AC27" s="1" t="s">
        <v>0</v>
      </c>
      <c r="AD27" s="1" t="s">
        <v>0</v>
      </c>
      <c r="AE27" s="2">
        <v>4446628129.4399996</v>
      </c>
      <c r="AF27" s="1">
        <v>0.3876915474307</v>
      </c>
      <c r="AG27" s="1" t="s">
        <v>0</v>
      </c>
      <c r="AH27" s="1" t="s">
        <v>0</v>
      </c>
      <c r="AI27" s="2" t="s">
        <v>0</v>
      </c>
      <c r="AJ27" s="1" t="s">
        <v>0</v>
      </c>
      <c r="AK27" s="1" t="s">
        <v>0</v>
      </c>
      <c r="AL27" s="1" t="s">
        <v>0</v>
      </c>
      <c r="AM27" s="2" t="s">
        <v>0</v>
      </c>
      <c r="AN27" s="1" t="s">
        <v>0</v>
      </c>
      <c r="AO27" s="1" t="s">
        <v>0</v>
      </c>
      <c r="AP27" s="1" t="s">
        <v>0</v>
      </c>
      <c r="AQ27" s="2" t="s">
        <v>0</v>
      </c>
      <c r="AR27" s="1" t="s">
        <v>0</v>
      </c>
      <c r="AS27" s="1" t="s">
        <v>0</v>
      </c>
      <c r="AT27" s="1" t="s">
        <v>0</v>
      </c>
      <c r="AU27" s="2">
        <v>562993893</v>
      </c>
      <c r="AV27" s="1">
        <v>0.44430930851299</v>
      </c>
      <c r="AW27" s="1" t="s">
        <v>0</v>
      </c>
      <c r="AX27" s="1" t="s">
        <v>0</v>
      </c>
      <c r="AY27" s="2">
        <v>5009622022.4399996</v>
      </c>
      <c r="AZ27" s="1">
        <v>0.37188649117042999</v>
      </c>
      <c r="BA27" s="1" t="s">
        <v>0</v>
      </c>
      <c r="BB27" s="1" t="s">
        <v>0</v>
      </c>
    </row>
    <row r="28" spans="1:56" s="18" customFormat="1">
      <c r="A28" s="4" t="s">
        <v>23</v>
      </c>
      <c r="B28" s="3" t="s">
        <v>26</v>
      </c>
      <c r="C28" s="2" t="s">
        <v>0</v>
      </c>
      <c r="D28" s="1" t="s">
        <v>0</v>
      </c>
      <c r="E28" s="1" t="s">
        <v>0</v>
      </c>
      <c r="F28" s="1" t="s">
        <v>0</v>
      </c>
      <c r="G28" s="2">
        <v>3505793121.5900002</v>
      </c>
      <c r="H28" s="1">
        <v>0.73261342622962</v>
      </c>
      <c r="I28" s="1" t="s">
        <v>0</v>
      </c>
      <c r="J28" s="1" t="s">
        <v>0</v>
      </c>
      <c r="K28" s="2" t="s">
        <v>0</v>
      </c>
      <c r="L28" s="1" t="s">
        <v>0</v>
      </c>
      <c r="M28" s="1" t="s">
        <v>0</v>
      </c>
      <c r="N28" s="1" t="s">
        <v>0</v>
      </c>
      <c r="O28" s="2">
        <v>67976708.120000005</v>
      </c>
      <c r="P28" s="1">
        <v>5.0446226543860002E-2</v>
      </c>
      <c r="Q28" s="1" t="s">
        <v>0</v>
      </c>
      <c r="R28" s="1" t="s">
        <v>0</v>
      </c>
      <c r="S28" s="2">
        <v>2608305989.52</v>
      </c>
      <c r="T28" s="1">
        <v>0.78448981281804997</v>
      </c>
      <c r="U28" s="1" t="s">
        <v>0</v>
      </c>
      <c r="V28" s="1" t="s">
        <v>0</v>
      </c>
      <c r="W28" s="2">
        <v>22275002.539999999</v>
      </c>
      <c r="X28" s="1">
        <v>1</v>
      </c>
      <c r="Y28" s="1" t="s">
        <v>0</v>
      </c>
      <c r="Z28" s="1" t="s">
        <v>0</v>
      </c>
      <c r="AA28" s="2">
        <v>818520858.38999999</v>
      </c>
      <c r="AB28" s="1">
        <v>0.41568786761854998</v>
      </c>
      <c r="AC28" s="1" t="s">
        <v>0</v>
      </c>
      <c r="AD28" s="1" t="s">
        <v>0</v>
      </c>
      <c r="AE28" s="2">
        <v>7022871680.1599998</v>
      </c>
      <c r="AF28" s="1">
        <v>0.6123084525693</v>
      </c>
      <c r="AG28" s="1" t="s">
        <v>0</v>
      </c>
      <c r="AH28" s="1" t="s">
        <v>0</v>
      </c>
      <c r="AI28" s="2">
        <v>529358766.72000003</v>
      </c>
      <c r="AJ28" s="1">
        <v>1</v>
      </c>
      <c r="AK28" s="1" t="s">
        <v>0</v>
      </c>
      <c r="AL28" s="1" t="s">
        <v>0</v>
      </c>
      <c r="AM28" s="2">
        <v>204856128.75999999</v>
      </c>
      <c r="AN28" s="1">
        <v>1</v>
      </c>
      <c r="AO28" s="1" t="s">
        <v>0</v>
      </c>
      <c r="AP28" s="1" t="s">
        <v>0</v>
      </c>
      <c r="AQ28" s="2">
        <v>734214895.48000002</v>
      </c>
      <c r="AR28" s="1">
        <v>1</v>
      </c>
      <c r="AS28" s="1" t="s">
        <v>0</v>
      </c>
      <c r="AT28" s="1" t="s">
        <v>0</v>
      </c>
      <c r="AU28" s="2">
        <v>704127641.96000004</v>
      </c>
      <c r="AV28" s="1">
        <v>0.55569069148701</v>
      </c>
      <c r="AW28" s="1" t="s">
        <v>0</v>
      </c>
      <c r="AX28" s="1" t="s">
        <v>0</v>
      </c>
      <c r="AY28" s="2">
        <v>8461214217.6000004</v>
      </c>
      <c r="AZ28" s="1">
        <v>0.62811350882956996</v>
      </c>
      <c r="BA28" s="1" t="s">
        <v>0</v>
      </c>
      <c r="BB28" s="1" t="s">
        <v>0</v>
      </c>
    </row>
    <row r="29" spans="1:56" s="18" customFormat="1">
      <c r="A29" s="9" t="s">
        <v>74</v>
      </c>
      <c r="B29" s="17" t="s">
        <v>1</v>
      </c>
      <c r="C29" s="21">
        <v>32514687.739999998</v>
      </c>
      <c r="D29" s="22">
        <v>7.2577854254300004E-3</v>
      </c>
      <c r="E29" s="22">
        <v>0.09</v>
      </c>
      <c r="F29" s="22">
        <v>8.2699999999999996E-2</v>
      </c>
      <c r="G29" s="21">
        <v>39517851.240000002</v>
      </c>
      <c r="H29" s="22">
        <v>3.0979616483999998E-4</v>
      </c>
      <c r="I29" s="22">
        <v>0.09</v>
      </c>
      <c r="J29" s="22">
        <v>8.9700000000000002E-2</v>
      </c>
      <c r="K29" s="21" t="s">
        <v>0</v>
      </c>
      <c r="L29" s="22" t="s">
        <v>0</v>
      </c>
      <c r="M29" s="22" t="s">
        <v>0</v>
      </c>
      <c r="N29" s="22" t="s">
        <v>0</v>
      </c>
      <c r="O29" s="21" t="s">
        <v>0</v>
      </c>
      <c r="P29" s="22" t="s">
        <v>0</v>
      </c>
      <c r="Q29" s="22" t="s">
        <v>0</v>
      </c>
      <c r="R29" s="22" t="s">
        <v>0</v>
      </c>
      <c r="S29" s="21">
        <v>25011298.289999999</v>
      </c>
      <c r="T29" s="22">
        <v>2.6135240571000001E-4</v>
      </c>
      <c r="U29" s="22">
        <v>0.09</v>
      </c>
      <c r="V29" s="22">
        <v>8.9700000000000002E-2</v>
      </c>
      <c r="W29" s="21" t="s">
        <v>0</v>
      </c>
      <c r="X29" s="22" t="s">
        <v>0</v>
      </c>
      <c r="Y29" s="22" t="s">
        <v>0</v>
      </c>
      <c r="Z29" s="22" t="s">
        <v>0</v>
      </c>
      <c r="AA29" s="21">
        <v>35015817.579999998</v>
      </c>
      <c r="AB29" s="22">
        <v>2.9642093406999999E-4</v>
      </c>
      <c r="AC29" s="22">
        <v>0.09</v>
      </c>
      <c r="AD29" s="22">
        <v>8.9700000000000002E-2</v>
      </c>
      <c r="AE29" s="21">
        <v>132059654.84999999</v>
      </c>
      <c r="AF29" s="22">
        <v>2.4256940691999999E-4</v>
      </c>
      <c r="AG29" s="22">
        <v>0.09</v>
      </c>
      <c r="AH29" s="22">
        <v>8.9800000000000005E-2</v>
      </c>
      <c r="AI29" s="21" t="s">
        <v>0</v>
      </c>
      <c r="AJ29" s="22" t="s">
        <v>0</v>
      </c>
      <c r="AK29" s="22" t="s">
        <v>0</v>
      </c>
      <c r="AL29" s="22" t="s">
        <v>0</v>
      </c>
      <c r="AM29" s="21">
        <v>278699830.81</v>
      </c>
      <c r="AN29" s="22">
        <v>1.2327106877249999E-2</v>
      </c>
      <c r="AO29" s="22">
        <v>0.13500000000000001</v>
      </c>
      <c r="AP29" s="22">
        <v>0.1227</v>
      </c>
      <c r="AQ29" s="21">
        <v>278699830.81</v>
      </c>
      <c r="AR29" s="22">
        <v>7.3469447830099999E-3</v>
      </c>
      <c r="AS29" s="22">
        <v>0.13500000000000001</v>
      </c>
      <c r="AT29" s="22">
        <v>0.12770000000000001</v>
      </c>
      <c r="AU29" s="21" t="s">
        <v>0</v>
      </c>
      <c r="AV29" s="22" t="s">
        <v>0</v>
      </c>
      <c r="AW29" s="22" t="s">
        <v>0</v>
      </c>
      <c r="AX29" s="22" t="s">
        <v>0</v>
      </c>
      <c r="AY29" s="21">
        <v>410759485.66000003</v>
      </c>
      <c r="AZ29" s="22">
        <v>6.6188030907999998E-4</v>
      </c>
      <c r="BA29" s="22">
        <v>0.1205</v>
      </c>
      <c r="BB29" s="22">
        <v>0.1198</v>
      </c>
    </row>
    <row r="30" spans="1:56">
      <c r="A30" s="4" t="s">
        <v>24</v>
      </c>
      <c r="B30" s="3" t="s">
        <v>5</v>
      </c>
      <c r="C30" s="2">
        <v>32514687.739999998</v>
      </c>
      <c r="D30" s="1">
        <v>1</v>
      </c>
      <c r="E30" s="1" t="s">
        <v>0</v>
      </c>
      <c r="F30" s="1" t="s">
        <v>0</v>
      </c>
      <c r="G30" s="2">
        <v>39517851.240000002</v>
      </c>
      <c r="H30" s="1">
        <v>1</v>
      </c>
      <c r="I30" s="1" t="s">
        <v>0</v>
      </c>
      <c r="J30" s="1" t="s">
        <v>0</v>
      </c>
      <c r="K30" s="2" t="s">
        <v>0</v>
      </c>
      <c r="L30" s="1" t="s">
        <v>0</v>
      </c>
      <c r="M30" s="1" t="s">
        <v>0</v>
      </c>
      <c r="N30" s="1" t="s">
        <v>0</v>
      </c>
      <c r="O30" s="2" t="s">
        <v>0</v>
      </c>
      <c r="P30" s="1" t="s">
        <v>0</v>
      </c>
      <c r="Q30" s="1" t="s">
        <v>0</v>
      </c>
      <c r="R30" s="1" t="s">
        <v>0</v>
      </c>
      <c r="S30" s="2">
        <v>25011298.289999999</v>
      </c>
      <c r="T30" s="1">
        <v>1</v>
      </c>
      <c r="U30" s="1" t="s">
        <v>0</v>
      </c>
      <c r="V30" s="1" t="s">
        <v>0</v>
      </c>
      <c r="W30" s="2" t="s">
        <v>0</v>
      </c>
      <c r="X30" s="1" t="s">
        <v>0</v>
      </c>
      <c r="Y30" s="1" t="s">
        <v>0</v>
      </c>
      <c r="Z30" s="1" t="s">
        <v>0</v>
      </c>
      <c r="AA30" s="2">
        <v>35015817.579999998</v>
      </c>
      <c r="AB30" s="1">
        <v>1</v>
      </c>
      <c r="AC30" s="1" t="s">
        <v>0</v>
      </c>
      <c r="AD30" s="1" t="s">
        <v>0</v>
      </c>
      <c r="AE30" s="2">
        <v>132059654.84999999</v>
      </c>
      <c r="AF30" s="1">
        <v>1</v>
      </c>
      <c r="AG30" s="1" t="s">
        <v>0</v>
      </c>
      <c r="AH30" s="1" t="s">
        <v>0</v>
      </c>
      <c r="AI30" s="2" t="s">
        <v>0</v>
      </c>
      <c r="AJ30" s="1" t="s">
        <v>0</v>
      </c>
      <c r="AK30" s="1" t="s">
        <v>0</v>
      </c>
      <c r="AL30" s="1" t="s">
        <v>0</v>
      </c>
      <c r="AM30" s="2" t="s">
        <v>0</v>
      </c>
      <c r="AN30" s="1" t="s">
        <v>0</v>
      </c>
      <c r="AO30" s="1" t="s">
        <v>0</v>
      </c>
      <c r="AP30" s="1" t="s">
        <v>0</v>
      </c>
      <c r="AQ30" s="2" t="s">
        <v>0</v>
      </c>
      <c r="AR30" s="1" t="s">
        <v>0</v>
      </c>
      <c r="AS30" s="1" t="s">
        <v>0</v>
      </c>
      <c r="AT30" s="1" t="s">
        <v>0</v>
      </c>
      <c r="AU30" s="2" t="s">
        <v>0</v>
      </c>
      <c r="AV30" s="1" t="s">
        <v>0</v>
      </c>
      <c r="AW30" s="1" t="s">
        <v>0</v>
      </c>
      <c r="AX30" s="1" t="s">
        <v>0</v>
      </c>
      <c r="AY30" s="2">
        <v>132059654.84999999</v>
      </c>
      <c r="AZ30" s="1">
        <v>0.32150116907905002</v>
      </c>
      <c r="BA30" s="1" t="s">
        <v>0</v>
      </c>
      <c r="BB30" s="1" t="s">
        <v>0</v>
      </c>
    </row>
    <row r="31" spans="1:56" s="18" customFormat="1">
      <c r="A31" s="4" t="s">
        <v>23</v>
      </c>
      <c r="B31" s="3" t="s">
        <v>20</v>
      </c>
      <c r="C31" s="2" t="s">
        <v>0</v>
      </c>
      <c r="D31" s="1" t="s">
        <v>0</v>
      </c>
      <c r="E31" s="1" t="s">
        <v>0</v>
      </c>
      <c r="F31" s="1" t="s">
        <v>0</v>
      </c>
      <c r="G31" s="2" t="s">
        <v>0</v>
      </c>
      <c r="H31" s="1" t="s">
        <v>0</v>
      </c>
      <c r="I31" s="1" t="s">
        <v>0</v>
      </c>
      <c r="J31" s="1" t="s">
        <v>0</v>
      </c>
      <c r="K31" s="2" t="s">
        <v>0</v>
      </c>
      <c r="L31" s="1" t="s">
        <v>0</v>
      </c>
      <c r="M31" s="1" t="s">
        <v>0</v>
      </c>
      <c r="N31" s="1" t="s">
        <v>0</v>
      </c>
      <c r="O31" s="2" t="s">
        <v>0</v>
      </c>
      <c r="P31" s="1" t="s">
        <v>0</v>
      </c>
      <c r="Q31" s="1" t="s">
        <v>0</v>
      </c>
      <c r="R31" s="1" t="s">
        <v>0</v>
      </c>
      <c r="S31" s="2" t="s">
        <v>0</v>
      </c>
      <c r="T31" s="1" t="s">
        <v>0</v>
      </c>
      <c r="U31" s="1" t="s">
        <v>0</v>
      </c>
      <c r="V31" s="1" t="s">
        <v>0</v>
      </c>
      <c r="W31" s="2" t="s">
        <v>0</v>
      </c>
      <c r="X31" s="1" t="s">
        <v>0</v>
      </c>
      <c r="Y31" s="1" t="s">
        <v>0</v>
      </c>
      <c r="Z31" s="1" t="s">
        <v>0</v>
      </c>
      <c r="AA31" s="2" t="s">
        <v>0</v>
      </c>
      <c r="AB31" s="1" t="s">
        <v>0</v>
      </c>
      <c r="AC31" s="1" t="s">
        <v>0</v>
      </c>
      <c r="AD31" s="1" t="s">
        <v>0</v>
      </c>
      <c r="AE31" s="2" t="s">
        <v>0</v>
      </c>
      <c r="AF31" s="1" t="s">
        <v>0</v>
      </c>
      <c r="AG31" s="1" t="s">
        <v>0</v>
      </c>
      <c r="AH31" s="1" t="s">
        <v>0</v>
      </c>
      <c r="AI31" s="2" t="s">
        <v>0</v>
      </c>
      <c r="AJ31" s="1" t="s">
        <v>0</v>
      </c>
      <c r="AK31" s="1" t="s">
        <v>0</v>
      </c>
      <c r="AL31" s="1" t="s">
        <v>0</v>
      </c>
      <c r="AM31" s="2">
        <v>278699830.81</v>
      </c>
      <c r="AN31" s="1">
        <v>1</v>
      </c>
      <c r="AO31" s="1" t="s">
        <v>0</v>
      </c>
      <c r="AP31" s="1" t="s">
        <v>0</v>
      </c>
      <c r="AQ31" s="2">
        <v>278699830.81</v>
      </c>
      <c r="AR31" s="1">
        <v>1</v>
      </c>
      <c r="AS31" s="1" t="s">
        <v>0</v>
      </c>
      <c r="AT31" s="1" t="s">
        <v>0</v>
      </c>
      <c r="AU31" s="2" t="s">
        <v>0</v>
      </c>
      <c r="AV31" s="1" t="s">
        <v>0</v>
      </c>
      <c r="AW31" s="1" t="s">
        <v>0</v>
      </c>
      <c r="AX31" s="1" t="s">
        <v>0</v>
      </c>
      <c r="AY31" s="2">
        <v>278699830.81</v>
      </c>
      <c r="AZ31" s="1">
        <v>0.67849883092094998</v>
      </c>
      <c r="BA31" s="1" t="s">
        <v>0</v>
      </c>
      <c r="BB31" s="1" t="s">
        <v>0</v>
      </c>
    </row>
    <row r="32" spans="1:56" s="18" customFormat="1">
      <c r="A32" s="9" t="s">
        <v>75</v>
      </c>
      <c r="B32" s="17" t="s">
        <v>1</v>
      </c>
      <c r="C32" s="21" t="s">
        <v>0</v>
      </c>
      <c r="D32" s="22" t="s">
        <v>0</v>
      </c>
      <c r="E32" s="22" t="s">
        <v>0</v>
      </c>
      <c r="F32" s="22" t="s">
        <v>0</v>
      </c>
      <c r="G32" s="21" t="s">
        <v>0</v>
      </c>
      <c r="H32" s="22" t="s">
        <v>0</v>
      </c>
      <c r="I32" s="22" t="s">
        <v>0</v>
      </c>
      <c r="J32" s="22" t="s">
        <v>0</v>
      </c>
      <c r="K32" s="21">
        <v>60899742.700000003</v>
      </c>
      <c r="L32" s="22">
        <v>3.0334939984460001E-2</v>
      </c>
      <c r="M32" s="22">
        <v>0.13500000000000001</v>
      </c>
      <c r="N32" s="22">
        <v>0.1047</v>
      </c>
      <c r="O32" s="21" t="s">
        <v>0</v>
      </c>
      <c r="P32" s="22" t="s">
        <v>0</v>
      </c>
      <c r="Q32" s="22" t="s">
        <v>0</v>
      </c>
      <c r="R32" s="22" t="s">
        <v>0</v>
      </c>
      <c r="S32" s="21" t="s">
        <v>0</v>
      </c>
      <c r="T32" s="22" t="s">
        <v>0</v>
      </c>
      <c r="U32" s="22" t="s">
        <v>0</v>
      </c>
      <c r="V32" s="22" t="s">
        <v>0</v>
      </c>
      <c r="W32" s="21" t="s">
        <v>0</v>
      </c>
      <c r="X32" s="22" t="s">
        <v>0</v>
      </c>
      <c r="Y32" s="22" t="s">
        <v>0</v>
      </c>
      <c r="Z32" s="22" t="s">
        <v>0</v>
      </c>
      <c r="AA32" s="21">
        <v>5144149.42</v>
      </c>
      <c r="AB32" s="22">
        <v>4.3546993369999999E-5</v>
      </c>
      <c r="AC32" s="22">
        <v>0.13500000000000001</v>
      </c>
      <c r="AD32" s="22">
        <v>0.13500000000000001</v>
      </c>
      <c r="AE32" s="21">
        <v>66043892.119999997</v>
      </c>
      <c r="AF32" s="22">
        <v>1.2131053773E-4</v>
      </c>
      <c r="AG32" s="22">
        <v>0.13500000000000001</v>
      </c>
      <c r="AH32" s="22">
        <v>0.13489999999999999</v>
      </c>
      <c r="AI32" s="21" t="s">
        <v>0</v>
      </c>
      <c r="AJ32" s="22" t="s">
        <v>0</v>
      </c>
      <c r="AK32" s="22" t="s">
        <v>0</v>
      </c>
      <c r="AL32" s="22" t="s">
        <v>0</v>
      </c>
      <c r="AM32" s="21" t="s">
        <v>0</v>
      </c>
      <c r="AN32" s="22" t="s">
        <v>0</v>
      </c>
      <c r="AO32" s="22" t="s">
        <v>0</v>
      </c>
      <c r="AP32" s="22" t="s">
        <v>0</v>
      </c>
      <c r="AQ32" s="21" t="s">
        <v>0</v>
      </c>
      <c r="AR32" s="22" t="s">
        <v>0</v>
      </c>
      <c r="AS32" s="22" t="s">
        <v>0</v>
      </c>
      <c r="AT32" s="22" t="s">
        <v>0</v>
      </c>
      <c r="AU32" s="21" t="s">
        <v>0</v>
      </c>
      <c r="AV32" s="22" t="s">
        <v>0</v>
      </c>
      <c r="AW32" s="22" t="s">
        <v>0</v>
      </c>
      <c r="AX32" s="22" t="s">
        <v>0</v>
      </c>
      <c r="AY32" s="21">
        <v>66043892.119999997</v>
      </c>
      <c r="AZ32" s="22">
        <v>1.0642030983E-4</v>
      </c>
      <c r="BA32" s="22">
        <v>0.13500000000000001</v>
      </c>
      <c r="BB32" s="22">
        <v>0.13489999999999999</v>
      </c>
    </row>
    <row r="33" spans="1:54" s="18" customFormat="1">
      <c r="A33" s="4" t="s">
        <v>23</v>
      </c>
      <c r="B33" s="3" t="s">
        <v>20</v>
      </c>
      <c r="C33" s="2" t="s">
        <v>0</v>
      </c>
      <c r="D33" s="1" t="s">
        <v>0</v>
      </c>
      <c r="E33" s="1" t="s">
        <v>0</v>
      </c>
      <c r="F33" s="1" t="s">
        <v>0</v>
      </c>
      <c r="G33" s="2" t="s">
        <v>0</v>
      </c>
      <c r="H33" s="1" t="s">
        <v>0</v>
      </c>
      <c r="I33" s="1" t="s">
        <v>0</v>
      </c>
      <c r="J33" s="1" t="s">
        <v>0</v>
      </c>
      <c r="K33" s="2">
        <v>60899742.700000003</v>
      </c>
      <c r="L33" s="1">
        <v>1</v>
      </c>
      <c r="M33" s="1" t="s">
        <v>0</v>
      </c>
      <c r="N33" s="1" t="s">
        <v>0</v>
      </c>
      <c r="O33" s="2" t="s">
        <v>0</v>
      </c>
      <c r="P33" s="1" t="s">
        <v>0</v>
      </c>
      <c r="Q33" s="1" t="s">
        <v>0</v>
      </c>
      <c r="R33" s="1" t="s">
        <v>0</v>
      </c>
      <c r="S33" s="2" t="s">
        <v>0</v>
      </c>
      <c r="T33" s="1" t="s">
        <v>0</v>
      </c>
      <c r="U33" s="1" t="s">
        <v>0</v>
      </c>
      <c r="V33" s="1" t="s">
        <v>0</v>
      </c>
      <c r="W33" s="2" t="s">
        <v>0</v>
      </c>
      <c r="X33" s="1" t="s">
        <v>0</v>
      </c>
      <c r="Y33" s="1" t="s">
        <v>0</v>
      </c>
      <c r="Z33" s="1" t="s">
        <v>0</v>
      </c>
      <c r="AA33" s="2">
        <v>5144149.42</v>
      </c>
      <c r="AB33" s="1">
        <v>1</v>
      </c>
      <c r="AC33" s="1" t="s">
        <v>0</v>
      </c>
      <c r="AD33" s="1" t="s">
        <v>0</v>
      </c>
      <c r="AE33" s="2">
        <v>66043892.119999997</v>
      </c>
      <c r="AF33" s="1">
        <v>1</v>
      </c>
      <c r="AG33" s="1" t="s">
        <v>0</v>
      </c>
      <c r="AH33" s="1" t="s">
        <v>0</v>
      </c>
      <c r="AI33" s="2" t="s">
        <v>0</v>
      </c>
      <c r="AJ33" s="1" t="s">
        <v>0</v>
      </c>
      <c r="AK33" s="1" t="s">
        <v>0</v>
      </c>
      <c r="AL33" s="1" t="s">
        <v>0</v>
      </c>
      <c r="AM33" s="2" t="s">
        <v>0</v>
      </c>
      <c r="AN33" s="1" t="s">
        <v>0</v>
      </c>
      <c r="AO33" s="1" t="s">
        <v>0</v>
      </c>
      <c r="AP33" s="1" t="s">
        <v>0</v>
      </c>
      <c r="AQ33" s="2" t="s">
        <v>0</v>
      </c>
      <c r="AR33" s="1" t="s">
        <v>0</v>
      </c>
      <c r="AS33" s="1" t="s">
        <v>0</v>
      </c>
      <c r="AT33" s="1" t="s">
        <v>0</v>
      </c>
      <c r="AU33" s="2" t="s">
        <v>0</v>
      </c>
      <c r="AV33" s="1" t="s">
        <v>0</v>
      </c>
      <c r="AW33" s="1" t="s">
        <v>0</v>
      </c>
      <c r="AX33" s="1" t="s">
        <v>0</v>
      </c>
      <c r="AY33" s="2">
        <v>66043892.119999997</v>
      </c>
      <c r="AZ33" s="1">
        <v>1</v>
      </c>
      <c r="BA33" s="1" t="s">
        <v>0</v>
      </c>
      <c r="BB33" s="1" t="s">
        <v>0</v>
      </c>
    </row>
    <row r="34" spans="1:54" s="18" customFormat="1">
      <c r="A34" s="9" t="s">
        <v>76</v>
      </c>
      <c r="B34" s="17" t="s">
        <v>1</v>
      </c>
      <c r="C34" s="21" t="s">
        <v>0</v>
      </c>
      <c r="D34" s="22" t="s">
        <v>0</v>
      </c>
      <c r="E34" s="22" t="s">
        <v>0</v>
      </c>
      <c r="F34" s="22" t="s">
        <v>0</v>
      </c>
      <c r="G34" s="21" t="s">
        <v>0</v>
      </c>
      <c r="H34" s="22" t="s">
        <v>0</v>
      </c>
      <c r="I34" s="22" t="s">
        <v>0</v>
      </c>
      <c r="J34" s="22" t="s">
        <v>0</v>
      </c>
      <c r="K34" s="21">
        <v>23707777.850000001</v>
      </c>
      <c r="L34" s="22">
        <v>1.180914707288E-2</v>
      </c>
      <c r="M34" s="22">
        <v>0.13500000000000001</v>
      </c>
      <c r="N34" s="22">
        <v>0.1232</v>
      </c>
      <c r="O34" s="21" t="s">
        <v>0</v>
      </c>
      <c r="P34" s="22" t="s">
        <v>0</v>
      </c>
      <c r="Q34" s="22" t="s">
        <v>0</v>
      </c>
      <c r="R34" s="22" t="s">
        <v>0</v>
      </c>
      <c r="S34" s="21">
        <v>39588372.109999999</v>
      </c>
      <c r="T34" s="22">
        <v>4.1367369934999998E-4</v>
      </c>
      <c r="U34" s="22">
        <v>0.13500000000000001</v>
      </c>
      <c r="V34" s="22">
        <v>0.1346</v>
      </c>
      <c r="W34" s="21" t="s">
        <v>0</v>
      </c>
      <c r="X34" s="22" t="s">
        <v>0</v>
      </c>
      <c r="Y34" s="22" t="s">
        <v>0</v>
      </c>
      <c r="Z34" s="22" t="s">
        <v>0</v>
      </c>
      <c r="AA34" s="21">
        <v>74203003.879999995</v>
      </c>
      <c r="AB34" s="22">
        <v>6.2815393845E-4</v>
      </c>
      <c r="AC34" s="22">
        <v>0.13500000000000001</v>
      </c>
      <c r="AD34" s="22">
        <v>0.13439999999999999</v>
      </c>
      <c r="AE34" s="21">
        <v>137499153.84</v>
      </c>
      <c r="AF34" s="22">
        <v>2.5256077063999998E-4</v>
      </c>
      <c r="AG34" s="22">
        <v>0.13500000000000001</v>
      </c>
      <c r="AH34" s="22">
        <v>0.13469999999999999</v>
      </c>
      <c r="AI34" s="21">
        <v>16624013.77</v>
      </c>
      <c r="AJ34" s="22">
        <v>1.0847349760400001E-3</v>
      </c>
      <c r="AK34" s="22">
        <v>0.13500000000000001</v>
      </c>
      <c r="AL34" s="22">
        <v>0.13389999999999999</v>
      </c>
      <c r="AM34" s="21" t="s">
        <v>0</v>
      </c>
      <c r="AN34" s="22" t="s">
        <v>0</v>
      </c>
      <c r="AO34" s="22" t="s">
        <v>0</v>
      </c>
      <c r="AP34" s="22" t="s">
        <v>0</v>
      </c>
      <c r="AQ34" s="21">
        <v>16624013.77</v>
      </c>
      <c r="AR34" s="22">
        <v>4.3823389087000001E-4</v>
      </c>
      <c r="AS34" s="22">
        <v>0.13500000000000001</v>
      </c>
      <c r="AT34" s="22">
        <v>0.1346</v>
      </c>
      <c r="AU34" s="21">
        <v>2015407.38</v>
      </c>
      <c r="AV34" s="22">
        <v>5.2703308820000002E-5</v>
      </c>
      <c r="AW34" s="22">
        <v>0.13500000000000001</v>
      </c>
      <c r="AX34" s="22">
        <v>0.13489999999999999</v>
      </c>
      <c r="AY34" s="21">
        <v>156138574.99000001</v>
      </c>
      <c r="AZ34" s="22">
        <v>2.5159503767999998E-4</v>
      </c>
      <c r="BA34" s="22">
        <v>0.13500000000000001</v>
      </c>
      <c r="BB34" s="22">
        <v>0.13469999999999999</v>
      </c>
    </row>
    <row r="35" spans="1:54" s="18" customFormat="1">
      <c r="A35" s="4" t="s">
        <v>23</v>
      </c>
      <c r="B35" s="3" t="s">
        <v>20</v>
      </c>
      <c r="C35" s="2" t="s">
        <v>0</v>
      </c>
      <c r="D35" s="1" t="s">
        <v>0</v>
      </c>
      <c r="E35" s="1" t="s">
        <v>0</v>
      </c>
      <c r="F35" s="1" t="s">
        <v>0</v>
      </c>
      <c r="G35" s="2" t="s">
        <v>0</v>
      </c>
      <c r="H35" s="1" t="s">
        <v>0</v>
      </c>
      <c r="I35" s="1" t="s">
        <v>0</v>
      </c>
      <c r="J35" s="1" t="s">
        <v>0</v>
      </c>
      <c r="K35" s="2">
        <v>23707777.850000001</v>
      </c>
      <c r="L35" s="1">
        <v>1</v>
      </c>
      <c r="M35" s="1" t="s">
        <v>0</v>
      </c>
      <c r="N35" s="1" t="s">
        <v>0</v>
      </c>
      <c r="O35" s="2" t="s">
        <v>0</v>
      </c>
      <c r="P35" s="1" t="s">
        <v>0</v>
      </c>
      <c r="Q35" s="1" t="s">
        <v>0</v>
      </c>
      <c r="R35" s="1" t="s">
        <v>0</v>
      </c>
      <c r="S35" s="2">
        <v>39588372.109999999</v>
      </c>
      <c r="T35" s="1">
        <v>1</v>
      </c>
      <c r="U35" s="1" t="s">
        <v>0</v>
      </c>
      <c r="V35" s="1" t="s">
        <v>0</v>
      </c>
      <c r="W35" s="2" t="s">
        <v>0</v>
      </c>
      <c r="X35" s="1" t="s">
        <v>0</v>
      </c>
      <c r="Y35" s="1" t="s">
        <v>0</v>
      </c>
      <c r="Z35" s="1" t="s">
        <v>0</v>
      </c>
      <c r="AA35" s="2">
        <v>74203003.879999995</v>
      </c>
      <c r="AB35" s="1">
        <v>1</v>
      </c>
      <c r="AC35" s="1" t="s">
        <v>0</v>
      </c>
      <c r="AD35" s="1" t="s">
        <v>0</v>
      </c>
      <c r="AE35" s="2">
        <v>137499153.84</v>
      </c>
      <c r="AF35" s="1">
        <v>1</v>
      </c>
      <c r="AG35" s="1" t="s">
        <v>0</v>
      </c>
      <c r="AH35" s="1" t="s">
        <v>0</v>
      </c>
      <c r="AI35" s="2">
        <v>16624013.77</v>
      </c>
      <c r="AJ35" s="1">
        <v>1</v>
      </c>
      <c r="AK35" s="1" t="s">
        <v>0</v>
      </c>
      <c r="AL35" s="1" t="s">
        <v>0</v>
      </c>
      <c r="AM35" s="2" t="s">
        <v>0</v>
      </c>
      <c r="AN35" s="1" t="s">
        <v>0</v>
      </c>
      <c r="AO35" s="1" t="s">
        <v>0</v>
      </c>
      <c r="AP35" s="1" t="s">
        <v>0</v>
      </c>
      <c r="AQ35" s="2">
        <v>16624013.77</v>
      </c>
      <c r="AR35" s="1">
        <v>1</v>
      </c>
      <c r="AS35" s="1" t="s">
        <v>0</v>
      </c>
      <c r="AT35" s="1" t="s">
        <v>0</v>
      </c>
      <c r="AU35" s="2">
        <v>2015407.38</v>
      </c>
      <c r="AV35" s="1">
        <v>1</v>
      </c>
      <c r="AW35" s="1" t="s">
        <v>0</v>
      </c>
      <c r="AX35" s="1" t="s">
        <v>0</v>
      </c>
      <c r="AY35" s="2">
        <v>156138574.99000001</v>
      </c>
      <c r="AZ35" s="1">
        <v>1</v>
      </c>
      <c r="BA35" s="1" t="s">
        <v>0</v>
      </c>
      <c r="BB35" s="1" t="s">
        <v>0</v>
      </c>
    </row>
    <row r="36" spans="1:54" s="18" customFormat="1">
      <c r="A36" s="9" t="s">
        <v>77</v>
      </c>
      <c r="B36" s="17" t="s">
        <v>1</v>
      </c>
      <c r="C36" s="21">
        <v>8372865.0300000003</v>
      </c>
      <c r="D36" s="22">
        <v>1.8689540637700001E-3</v>
      </c>
      <c r="E36" s="22">
        <v>0.13500000000000001</v>
      </c>
      <c r="F36" s="22">
        <v>0.1331</v>
      </c>
      <c r="G36" s="21">
        <v>860196957.30999994</v>
      </c>
      <c r="H36" s="22">
        <v>6.7434263256500003E-3</v>
      </c>
      <c r="I36" s="22">
        <v>0.12139999999999999</v>
      </c>
      <c r="J36" s="22">
        <v>0.1147</v>
      </c>
      <c r="K36" s="21">
        <v>77111090.909999996</v>
      </c>
      <c r="L36" s="22">
        <v>3.8410019668129999E-2</v>
      </c>
      <c r="M36" s="22">
        <v>0.13500000000000001</v>
      </c>
      <c r="N36" s="22">
        <v>9.6600000000000005E-2</v>
      </c>
      <c r="O36" s="21">
        <v>817583881.99000001</v>
      </c>
      <c r="P36" s="22">
        <v>4.2784751352099998E-3</v>
      </c>
      <c r="Q36" s="22">
        <v>0.1047</v>
      </c>
      <c r="R36" s="22">
        <v>0.1004</v>
      </c>
      <c r="S36" s="21">
        <v>582449665.74000001</v>
      </c>
      <c r="T36" s="22">
        <v>6.0862342922899998E-3</v>
      </c>
      <c r="U36" s="22">
        <v>0.13500000000000001</v>
      </c>
      <c r="V36" s="22">
        <v>0.12889999999999999</v>
      </c>
      <c r="W36" s="21" t="s">
        <v>0</v>
      </c>
      <c r="X36" s="22" t="s">
        <v>0</v>
      </c>
      <c r="Y36" s="22" t="s">
        <v>0</v>
      </c>
      <c r="Z36" s="22" t="s">
        <v>0</v>
      </c>
      <c r="AA36" s="21">
        <v>810277627.13</v>
      </c>
      <c r="AB36" s="22">
        <v>6.85927868287E-3</v>
      </c>
      <c r="AC36" s="22">
        <v>0.10440000000000001</v>
      </c>
      <c r="AD36" s="22">
        <v>9.7500000000000003E-2</v>
      </c>
      <c r="AE36" s="21">
        <v>3155992088.1100001</v>
      </c>
      <c r="AF36" s="22">
        <v>5.7969796296100003E-3</v>
      </c>
      <c r="AG36" s="22">
        <v>0.11559999999999999</v>
      </c>
      <c r="AH36" s="22">
        <v>0.10979999999999999</v>
      </c>
      <c r="AI36" s="21">
        <v>71743926.730000004</v>
      </c>
      <c r="AJ36" s="22">
        <v>4.6813692360500002E-3</v>
      </c>
      <c r="AK36" s="22">
        <v>0.1031</v>
      </c>
      <c r="AL36" s="22">
        <v>9.8400000000000001E-2</v>
      </c>
      <c r="AM36" s="21">
        <v>989340734.24000001</v>
      </c>
      <c r="AN36" s="22">
        <v>4.3759298071869998E-2</v>
      </c>
      <c r="AO36" s="22">
        <v>0.13500000000000001</v>
      </c>
      <c r="AP36" s="22">
        <v>9.1200000000000003E-2</v>
      </c>
      <c r="AQ36" s="21">
        <v>1061084660.97</v>
      </c>
      <c r="AR36" s="22">
        <v>2.7971780218140001E-2</v>
      </c>
      <c r="AS36" s="22">
        <v>0.1328</v>
      </c>
      <c r="AT36" s="22">
        <v>0.1048</v>
      </c>
      <c r="AU36" s="21">
        <v>60113484.329999998</v>
      </c>
      <c r="AV36" s="22">
        <v>1.57197971993E-3</v>
      </c>
      <c r="AW36" s="22">
        <v>0.13500000000000001</v>
      </c>
      <c r="AX36" s="22">
        <v>0.13339999999999999</v>
      </c>
      <c r="AY36" s="21">
        <v>4277190233.4099998</v>
      </c>
      <c r="AZ36" s="22">
        <v>6.8920818447299999E-3</v>
      </c>
      <c r="BA36" s="22">
        <v>0.1202</v>
      </c>
      <c r="BB36" s="22">
        <v>0.1133</v>
      </c>
    </row>
    <row r="37" spans="1:54">
      <c r="A37" s="4" t="s">
        <v>24</v>
      </c>
      <c r="B37" s="3" t="s">
        <v>5</v>
      </c>
      <c r="C37" s="2" t="s">
        <v>0</v>
      </c>
      <c r="D37" s="1" t="s">
        <v>0</v>
      </c>
      <c r="E37" s="1" t="s">
        <v>0</v>
      </c>
      <c r="F37" s="1" t="s">
        <v>0</v>
      </c>
      <c r="G37" s="2">
        <v>260168627.93000001</v>
      </c>
      <c r="H37" s="1">
        <v>0.30245239269806001</v>
      </c>
      <c r="I37" s="1" t="s">
        <v>0</v>
      </c>
      <c r="J37" s="1" t="s">
        <v>0</v>
      </c>
      <c r="K37" s="2" t="s">
        <v>0</v>
      </c>
      <c r="L37" s="1" t="s">
        <v>0</v>
      </c>
      <c r="M37" s="1" t="s">
        <v>0</v>
      </c>
      <c r="N37" s="1" t="s">
        <v>0</v>
      </c>
      <c r="O37" s="2">
        <v>550248453.24000001</v>
      </c>
      <c r="P37" s="1">
        <v>0.67301773599143999</v>
      </c>
      <c r="Q37" s="1" t="s">
        <v>0</v>
      </c>
      <c r="R37" s="1" t="s">
        <v>0</v>
      </c>
      <c r="S37" s="2" t="s">
        <v>0</v>
      </c>
      <c r="T37" s="1" t="s">
        <v>0</v>
      </c>
      <c r="U37" s="1" t="s">
        <v>0</v>
      </c>
      <c r="V37" s="1" t="s">
        <v>0</v>
      </c>
      <c r="W37" s="2" t="s">
        <v>0</v>
      </c>
      <c r="X37" s="1" t="s">
        <v>0</v>
      </c>
      <c r="Y37" s="1" t="s">
        <v>0</v>
      </c>
      <c r="Z37" s="1" t="s">
        <v>0</v>
      </c>
      <c r="AA37" s="2">
        <v>550248453.24000001</v>
      </c>
      <c r="AB37" s="1">
        <v>0.67908632154755999</v>
      </c>
      <c r="AC37" s="1" t="s">
        <v>0</v>
      </c>
      <c r="AD37" s="1" t="s">
        <v>0</v>
      </c>
      <c r="AE37" s="2">
        <v>1360665534.4100001</v>
      </c>
      <c r="AF37" s="1">
        <v>0.43113718172368998</v>
      </c>
      <c r="AG37" s="1" t="s">
        <v>0</v>
      </c>
      <c r="AH37" s="1" t="s">
        <v>0</v>
      </c>
      <c r="AI37" s="2">
        <v>50839237.5</v>
      </c>
      <c r="AJ37" s="1">
        <v>0.70862078251344995</v>
      </c>
      <c r="AK37" s="1" t="s">
        <v>0</v>
      </c>
      <c r="AL37" s="1" t="s">
        <v>0</v>
      </c>
      <c r="AM37" s="2" t="s">
        <v>0</v>
      </c>
      <c r="AN37" s="1" t="s">
        <v>0</v>
      </c>
      <c r="AO37" s="1" t="s">
        <v>0</v>
      </c>
      <c r="AP37" s="1" t="s">
        <v>0</v>
      </c>
      <c r="AQ37" s="2">
        <v>50839237.5</v>
      </c>
      <c r="AR37" s="1">
        <v>4.7912517605829999E-2</v>
      </c>
      <c r="AS37" s="1" t="s">
        <v>0</v>
      </c>
      <c r="AT37" s="1" t="s">
        <v>0</v>
      </c>
      <c r="AU37" s="2" t="s">
        <v>0</v>
      </c>
      <c r="AV37" s="1" t="s">
        <v>0</v>
      </c>
      <c r="AW37" s="1" t="s">
        <v>0</v>
      </c>
      <c r="AX37" s="1" t="s">
        <v>0</v>
      </c>
      <c r="AY37" s="2">
        <v>1411504771.9100001</v>
      </c>
      <c r="AZ37" s="1">
        <v>0.33000748035110999</v>
      </c>
      <c r="BA37" s="1" t="s">
        <v>0</v>
      </c>
      <c r="BB37" s="1" t="s">
        <v>0</v>
      </c>
    </row>
    <row r="38" spans="1:54" s="18" customFormat="1">
      <c r="A38" s="4" t="s">
        <v>23</v>
      </c>
      <c r="B38" s="3" t="s">
        <v>20</v>
      </c>
      <c r="C38" s="2">
        <v>8372865.0300000003</v>
      </c>
      <c r="D38" s="1">
        <v>1</v>
      </c>
      <c r="E38" s="1" t="s">
        <v>0</v>
      </c>
      <c r="F38" s="1" t="s">
        <v>0</v>
      </c>
      <c r="G38" s="2">
        <v>600028329.38</v>
      </c>
      <c r="H38" s="1">
        <v>0.69754760730193999</v>
      </c>
      <c r="I38" s="1" t="s">
        <v>0</v>
      </c>
      <c r="J38" s="1" t="s">
        <v>0</v>
      </c>
      <c r="K38" s="2">
        <v>77111090.909999996</v>
      </c>
      <c r="L38" s="1">
        <v>1</v>
      </c>
      <c r="M38" s="1" t="s">
        <v>0</v>
      </c>
      <c r="N38" s="1" t="s">
        <v>0</v>
      </c>
      <c r="O38" s="2">
        <v>267335428.75</v>
      </c>
      <c r="P38" s="1">
        <v>0.32698226400856001</v>
      </c>
      <c r="Q38" s="1" t="s">
        <v>0</v>
      </c>
      <c r="R38" s="1" t="s">
        <v>0</v>
      </c>
      <c r="S38" s="2">
        <v>582449665.74000001</v>
      </c>
      <c r="T38" s="1">
        <v>1</v>
      </c>
      <c r="U38" s="1" t="s">
        <v>0</v>
      </c>
      <c r="V38" s="1" t="s">
        <v>0</v>
      </c>
      <c r="W38" s="2" t="s">
        <v>0</v>
      </c>
      <c r="X38" s="1" t="s">
        <v>0</v>
      </c>
      <c r="Y38" s="1" t="s">
        <v>0</v>
      </c>
      <c r="Z38" s="1" t="s">
        <v>0</v>
      </c>
      <c r="AA38" s="2">
        <v>260029173.88999999</v>
      </c>
      <c r="AB38" s="1">
        <v>0.32091367845244001</v>
      </c>
      <c r="AC38" s="1" t="s">
        <v>0</v>
      </c>
      <c r="AD38" s="1" t="s">
        <v>0</v>
      </c>
      <c r="AE38" s="2">
        <v>1795326553.7</v>
      </c>
      <c r="AF38" s="1">
        <v>0.56886281827631002</v>
      </c>
      <c r="AG38" s="1" t="s">
        <v>0</v>
      </c>
      <c r="AH38" s="1" t="s">
        <v>0</v>
      </c>
      <c r="AI38" s="2">
        <v>20904689.23</v>
      </c>
      <c r="AJ38" s="1">
        <v>0.29137921748654999</v>
      </c>
      <c r="AK38" s="1" t="s">
        <v>0</v>
      </c>
      <c r="AL38" s="1" t="s">
        <v>0</v>
      </c>
      <c r="AM38" s="2">
        <v>989340734.24000001</v>
      </c>
      <c r="AN38" s="1">
        <v>1</v>
      </c>
      <c r="AO38" s="1" t="s">
        <v>0</v>
      </c>
      <c r="AP38" s="1" t="s">
        <v>0</v>
      </c>
      <c r="AQ38" s="2">
        <v>1010245423.47</v>
      </c>
      <c r="AR38" s="1">
        <v>0.95208748239416996</v>
      </c>
      <c r="AS38" s="1" t="s">
        <v>0</v>
      </c>
      <c r="AT38" s="1" t="s">
        <v>0</v>
      </c>
      <c r="AU38" s="2">
        <v>60113484.329999998</v>
      </c>
      <c r="AV38" s="1">
        <v>1</v>
      </c>
      <c r="AW38" s="1" t="s">
        <v>0</v>
      </c>
      <c r="AX38" s="1" t="s">
        <v>0</v>
      </c>
      <c r="AY38" s="2">
        <v>2865685461.5</v>
      </c>
      <c r="AZ38" s="1">
        <v>0.66999251964888995</v>
      </c>
      <c r="BA38" s="1" t="s">
        <v>0</v>
      </c>
      <c r="BB38" s="1" t="s">
        <v>0</v>
      </c>
    </row>
    <row r="39" spans="1:54" s="18" customFormat="1">
      <c r="A39" s="9" t="s">
        <v>78</v>
      </c>
      <c r="B39" s="17" t="s">
        <v>1</v>
      </c>
      <c r="C39" s="21" t="s">
        <v>0</v>
      </c>
      <c r="D39" s="22" t="s">
        <v>0</v>
      </c>
      <c r="E39" s="22" t="s">
        <v>0</v>
      </c>
      <c r="F39" s="22" t="s">
        <v>0</v>
      </c>
      <c r="G39" s="21" t="s">
        <v>0</v>
      </c>
      <c r="H39" s="22" t="s">
        <v>0</v>
      </c>
      <c r="I39" s="22" t="s">
        <v>0</v>
      </c>
      <c r="J39" s="22" t="s">
        <v>0</v>
      </c>
      <c r="K39" s="21" t="s">
        <v>0</v>
      </c>
      <c r="L39" s="22" t="s">
        <v>0</v>
      </c>
      <c r="M39" s="22" t="s">
        <v>0</v>
      </c>
      <c r="N39" s="22" t="s">
        <v>0</v>
      </c>
      <c r="O39" s="21">
        <v>100684387.64</v>
      </c>
      <c r="P39" s="22">
        <v>5.2688862698000002E-4</v>
      </c>
      <c r="Q39" s="22">
        <v>0.13500000000000001</v>
      </c>
      <c r="R39" s="22">
        <v>0.13450000000000001</v>
      </c>
      <c r="S39" s="21">
        <v>220795307.81</v>
      </c>
      <c r="T39" s="22">
        <v>2.30717271039E-3</v>
      </c>
      <c r="U39" s="22">
        <v>0.13500000000000001</v>
      </c>
      <c r="V39" s="22">
        <v>0.13270000000000001</v>
      </c>
      <c r="W39" s="21" t="s">
        <v>0</v>
      </c>
      <c r="X39" s="22" t="s">
        <v>0</v>
      </c>
      <c r="Y39" s="22" t="s">
        <v>0</v>
      </c>
      <c r="Z39" s="22" t="s">
        <v>0</v>
      </c>
      <c r="AA39" s="21" t="s">
        <v>0</v>
      </c>
      <c r="AB39" s="22" t="s">
        <v>0</v>
      </c>
      <c r="AC39" s="22" t="s">
        <v>0</v>
      </c>
      <c r="AD39" s="22" t="s">
        <v>0</v>
      </c>
      <c r="AE39" s="21">
        <v>321479695.44999999</v>
      </c>
      <c r="AF39" s="22">
        <v>5.9049934025000002E-4</v>
      </c>
      <c r="AG39" s="22">
        <v>0.13500000000000001</v>
      </c>
      <c r="AH39" s="22">
        <v>0.13439999999999999</v>
      </c>
      <c r="AI39" s="21">
        <v>12762441.140000001</v>
      </c>
      <c r="AJ39" s="22">
        <v>8.3276316272000005E-4</v>
      </c>
      <c r="AK39" s="22">
        <v>0.13500000000000001</v>
      </c>
      <c r="AL39" s="22">
        <v>0.13420000000000001</v>
      </c>
      <c r="AM39" s="21" t="s">
        <v>0</v>
      </c>
      <c r="AN39" s="22" t="s">
        <v>0</v>
      </c>
      <c r="AO39" s="22" t="s">
        <v>0</v>
      </c>
      <c r="AP39" s="22" t="s">
        <v>0</v>
      </c>
      <c r="AQ39" s="21">
        <v>12762441.140000001</v>
      </c>
      <c r="AR39" s="22">
        <v>3.3643705516000003E-4</v>
      </c>
      <c r="AS39" s="22">
        <v>0.13500000000000001</v>
      </c>
      <c r="AT39" s="22">
        <v>0.13469999999999999</v>
      </c>
      <c r="AU39" s="21">
        <v>179279608.78</v>
      </c>
      <c r="AV39" s="22">
        <v>4.6881978700899999E-3</v>
      </c>
      <c r="AW39" s="22">
        <v>0.13500000000000001</v>
      </c>
      <c r="AX39" s="22">
        <v>0.1303</v>
      </c>
      <c r="AY39" s="21">
        <v>513521745.37</v>
      </c>
      <c r="AZ39" s="22">
        <v>8.2746702976000004E-4</v>
      </c>
      <c r="BA39" s="22">
        <v>0.13500000000000001</v>
      </c>
      <c r="BB39" s="22">
        <v>0.13420000000000001</v>
      </c>
    </row>
    <row r="40" spans="1:54" s="18" customFormat="1">
      <c r="A40" s="4" t="s">
        <v>23</v>
      </c>
      <c r="B40" s="3" t="s">
        <v>20</v>
      </c>
      <c r="C40" s="2" t="s">
        <v>0</v>
      </c>
      <c r="D40" s="1" t="s">
        <v>0</v>
      </c>
      <c r="E40" s="1" t="s">
        <v>0</v>
      </c>
      <c r="F40" s="1" t="s">
        <v>0</v>
      </c>
      <c r="G40" s="2" t="s">
        <v>0</v>
      </c>
      <c r="H40" s="1" t="s">
        <v>0</v>
      </c>
      <c r="I40" s="1" t="s">
        <v>0</v>
      </c>
      <c r="J40" s="1" t="s">
        <v>0</v>
      </c>
      <c r="K40" s="2" t="s">
        <v>0</v>
      </c>
      <c r="L40" s="1" t="s">
        <v>0</v>
      </c>
      <c r="M40" s="1" t="s">
        <v>0</v>
      </c>
      <c r="N40" s="1" t="s">
        <v>0</v>
      </c>
      <c r="O40" s="2">
        <v>100684387.64</v>
      </c>
      <c r="P40" s="1">
        <v>1</v>
      </c>
      <c r="Q40" s="1" t="s">
        <v>0</v>
      </c>
      <c r="R40" s="1" t="s">
        <v>0</v>
      </c>
      <c r="S40" s="2">
        <v>220795307.81</v>
      </c>
      <c r="T40" s="1">
        <v>1</v>
      </c>
      <c r="U40" s="1" t="s">
        <v>0</v>
      </c>
      <c r="V40" s="1" t="s">
        <v>0</v>
      </c>
      <c r="W40" s="2" t="s">
        <v>0</v>
      </c>
      <c r="X40" s="1" t="s">
        <v>0</v>
      </c>
      <c r="Y40" s="1" t="s">
        <v>0</v>
      </c>
      <c r="Z40" s="1" t="s">
        <v>0</v>
      </c>
      <c r="AA40" s="2" t="s">
        <v>0</v>
      </c>
      <c r="AB40" s="1" t="s">
        <v>0</v>
      </c>
      <c r="AC40" s="1" t="s">
        <v>0</v>
      </c>
      <c r="AD40" s="1" t="s">
        <v>0</v>
      </c>
      <c r="AE40" s="2">
        <v>321479695.44999999</v>
      </c>
      <c r="AF40" s="1">
        <v>1</v>
      </c>
      <c r="AG40" s="1" t="s">
        <v>0</v>
      </c>
      <c r="AH40" s="1" t="s">
        <v>0</v>
      </c>
      <c r="AI40" s="2">
        <v>12762441.140000001</v>
      </c>
      <c r="AJ40" s="1">
        <v>1</v>
      </c>
      <c r="AK40" s="1" t="s">
        <v>0</v>
      </c>
      <c r="AL40" s="1" t="s">
        <v>0</v>
      </c>
      <c r="AM40" s="2" t="s">
        <v>0</v>
      </c>
      <c r="AN40" s="1" t="s">
        <v>0</v>
      </c>
      <c r="AO40" s="1" t="s">
        <v>0</v>
      </c>
      <c r="AP40" s="1" t="s">
        <v>0</v>
      </c>
      <c r="AQ40" s="2">
        <v>12762441.140000001</v>
      </c>
      <c r="AR40" s="1">
        <v>1</v>
      </c>
      <c r="AS40" s="1" t="s">
        <v>0</v>
      </c>
      <c r="AT40" s="1" t="s">
        <v>0</v>
      </c>
      <c r="AU40" s="2">
        <v>179279608.78</v>
      </c>
      <c r="AV40" s="1">
        <v>1</v>
      </c>
      <c r="AW40" s="1" t="s">
        <v>0</v>
      </c>
      <c r="AX40" s="1" t="s">
        <v>0</v>
      </c>
      <c r="AY40" s="2">
        <v>513521745.37</v>
      </c>
      <c r="AZ40" s="1">
        <v>1</v>
      </c>
      <c r="BA40" s="1" t="s">
        <v>0</v>
      </c>
      <c r="BB40" s="1" t="s">
        <v>0</v>
      </c>
    </row>
    <row r="41" spans="1:54" s="18" customFormat="1">
      <c r="A41" s="9" t="s">
        <v>79</v>
      </c>
      <c r="B41" s="17" t="s">
        <v>1</v>
      </c>
      <c r="C41" s="21">
        <v>24649996.800000001</v>
      </c>
      <c r="D41" s="22">
        <v>5.5022637443899996E-3</v>
      </c>
      <c r="E41" s="22">
        <v>0.13500000000000001</v>
      </c>
      <c r="F41" s="22">
        <v>0.1295</v>
      </c>
      <c r="G41" s="21">
        <v>9913844368.8299999</v>
      </c>
      <c r="H41" s="22">
        <v>7.7718571935200001E-2</v>
      </c>
      <c r="I41" s="22">
        <v>0.1459</v>
      </c>
      <c r="J41" s="22">
        <v>6.8199999999999997E-2</v>
      </c>
      <c r="K41" s="21" t="s">
        <v>0</v>
      </c>
      <c r="L41" s="22" t="s">
        <v>0</v>
      </c>
      <c r="M41" s="22" t="s">
        <v>0</v>
      </c>
      <c r="N41" s="22" t="s">
        <v>0</v>
      </c>
      <c r="O41" s="21">
        <v>5724939060.0900002</v>
      </c>
      <c r="P41" s="22">
        <v>2.995901699968E-2</v>
      </c>
      <c r="Q41" s="22">
        <v>0.05</v>
      </c>
      <c r="R41" s="22">
        <v>0.02</v>
      </c>
      <c r="S41" s="21">
        <v>7431946961.0500002</v>
      </c>
      <c r="T41" s="22">
        <v>7.7659192052909998E-2</v>
      </c>
      <c r="U41" s="22">
        <v>0.14560000000000001</v>
      </c>
      <c r="V41" s="22">
        <v>6.7900000000000002E-2</v>
      </c>
      <c r="W41" s="21">
        <v>435110729.36000001</v>
      </c>
      <c r="X41" s="22">
        <v>7.982000699656E-2</v>
      </c>
      <c r="Y41" s="22">
        <v>0.15</v>
      </c>
      <c r="Z41" s="22">
        <v>7.0199999999999999E-2</v>
      </c>
      <c r="AA41" s="21">
        <v>3956035627.5</v>
      </c>
      <c r="AB41" s="22">
        <v>3.3489201651180002E-2</v>
      </c>
      <c r="AC41" s="22">
        <v>0.13500000000000001</v>
      </c>
      <c r="AD41" s="22">
        <v>0.10150000000000001</v>
      </c>
      <c r="AE41" s="21">
        <v>27486526743.630001</v>
      </c>
      <c r="AF41" s="22">
        <v>5.0487717070570003E-2</v>
      </c>
      <c r="AG41" s="22">
        <v>0.1426</v>
      </c>
      <c r="AH41" s="22">
        <v>9.2100000000000001E-2</v>
      </c>
      <c r="AI41" s="21">
        <v>630548688.57000005</v>
      </c>
      <c r="AJ41" s="22">
        <v>4.114398761041E-2</v>
      </c>
      <c r="AK41" s="22">
        <v>0.14430000000000001</v>
      </c>
      <c r="AL41" s="22">
        <v>0.1032</v>
      </c>
      <c r="AM41" s="21">
        <v>1945391167.46</v>
      </c>
      <c r="AN41" s="22">
        <v>8.6046140644019997E-2</v>
      </c>
      <c r="AO41" s="22">
        <v>0.15</v>
      </c>
      <c r="AP41" s="22">
        <v>6.4000000000000001E-2</v>
      </c>
      <c r="AQ41" s="21">
        <v>2575939856.0300002</v>
      </c>
      <c r="AR41" s="22">
        <v>6.7905631056940002E-2</v>
      </c>
      <c r="AS41" s="22">
        <v>0.14860000000000001</v>
      </c>
      <c r="AT41" s="22">
        <v>8.0699999999999994E-2</v>
      </c>
      <c r="AU41" s="21">
        <v>1456553875</v>
      </c>
      <c r="AV41" s="22">
        <v>3.8089177129040003E-2</v>
      </c>
      <c r="AW41" s="22">
        <v>0.1386</v>
      </c>
      <c r="AX41" s="22">
        <v>0.10050000000000001</v>
      </c>
      <c r="AY41" s="21">
        <v>31519020474.66</v>
      </c>
      <c r="AZ41" s="22">
        <v>5.0788404752329999E-2</v>
      </c>
      <c r="BA41" s="22">
        <v>0.1429</v>
      </c>
      <c r="BB41" s="22">
        <v>9.2100000000000001E-2</v>
      </c>
    </row>
    <row r="42" spans="1:54">
      <c r="A42" s="4" t="s">
        <v>24</v>
      </c>
      <c r="B42" s="3" t="s">
        <v>17</v>
      </c>
      <c r="C42" s="2">
        <v>24649996.800000001</v>
      </c>
      <c r="D42" s="1">
        <v>1</v>
      </c>
      <c r="E42" s="1" t="s">
        <v>0</v>
      </c>
      <c r="F42" s="1" t="s">
        <v>0</v>
      </c>
      <c r="G42" s="2">
        <v>2705154975</v>
      </c>
      <c r="H42" s="1">
        <v>0.27286639514992</v>
      </c>
      <c r="I42" s="1" t="s">
        <v>0</v>
      </c>
      <c r="J42" s="1" t="s">
        <v>0</v>
      </c>
      <c r="K42" s="2" t="s">
        <v>0</v>
      </c>
      <c r="L42" s="1" t="s">
        <v>0</v>
      </c>
      <c r="M42" s="1" t="s">
        <v>0</v>
      </c>
      <c r="N42" s="1" t="s">
        <v>0</v>
      </c>
      <c r="O42" s="2">
        <v>4699734523.8400002</v>
      </c>
      <c r="P42" s="1">
        <v>0.82092306564502004</v>
      </c>
      <c r="Q42" s="1" t="s">
        <v>0</v>
      </c>
      <c r="R42" s="1" t="s">
        <v>0</v>
      </c>
      <c r="S42" s="2">
        <v>2164618681.5300002</v>
      </c>
      <c r="T42" s="1">
        <v>0.29125862884578002</v>
      </c>
      <c r="U42" s="1" t="s">
        <v>0</v>
      </c>
      <c r="V42" s="1" t="s">
        <v>0</v>
      </c>
      <c r="W42" s="2" t="s">
        <v>0</v>
      </c>
      <c r="X42" s="1" t="s">
        <v>0</v>
      </c>
      <c r="Y42" s="1" t="s">
        <v>0</v>
      </c>
      <c r="Z42" s="1" t="s">
        <v>0</v>
      </c>
      <c r="AA42" s="2">
        <v>3956035627.5</v>
      </c>
      <c r="AB42" s="1">
        <v>1</v>
      </c>
      <c r="AC42" s="1" t="s">
        <v>0</v>
      </c>
      <c r="AD42" s="1" t="s">
        <v>0</v>
      </c>
      <c r="AE42" s="2">
        <v>13550193804.67</v>
      </c>
      <c r="AF42" s="1">
        <v>0.49297584707788999</v>
      </c>
      <c r="AG42" s="1" t="s">
        <v>0</v>
      </c>
      <c r="AH42" s="1" t="s">
        <v>0</v>
      </c>
      <c r="AI42" s="2">
        <v>240131600.30000001</v>
      </c>
      <c r="AJ42" s="1">
        <v>0.38082959278621997</v>
      </c>
      <c r="AK42" s="1" t="s">
        <v>0</v>
      </c>
      <c r="AL42" s="1" t="s">
        <v>0</v>
      </c>
      <c r="AM42" s="2" t="s">
        <v>0</v>
      </c>
      <c r="AN42" s="1" t="s">
        <v>0</v>
      </c>
      <c r="AO42" s="1" t="s">
        <v>0</v>
      </c>
      <c r="AP42" s="1" t="s">
        <v>0</v>
      </c>
      <c r="AQ42" s="2">
        <v>240131600.30000001</v>
      </c>
      <c r="AR42" s="1">
        <v>9.3220965442139994E-2</v>
      </c>
      <c r="AS42" s="1" t="s">
        <v>0</v>
      </c>
      <c r="AT42" s="1" t="s">
        <v>0</v>
      </c>
      <c r="AU42" s="2">
        <v>1110309649.8699999</v>
      </c>
      <c r="AV42" s="1">
        <v>0.76228532904077995</v>
      </c>
      <c r="AW42" s="1" t="s">
        <v>0</v>
      </c>
      <c r="AX42" s="1" t="s">
        <v>0</v>
      </c>
      <c r="AY42" s="2">
        <v>14900635054.84</v>
      </c>
      <c r="AZ42" s="1">
        <v>0.4727505750637</v>
      </c>
      <c r="BA42" s="1" t="s">
        <v>0</v>
      </c>
      <c r="BB42" s="1" t="s">
        <v>0</v>
      </c>
    </row>
    <row r="43" spans="1:54" s="18" customFormat="1">
      <c r="A43" s="4" t="s">
        <v>23</v>
      </c>
      <c r="B43" s="3" t="s">
        <v>26</v>
      </c>
      <c r="C43" s="2" t="s">
        <v>0</v>
      </c>
      <c r="D43" s="1" t="s">
        <v>0</v>
      </c>
      <c r="E43" s="1" t="s">
        <v>0</v>
      </c>
      <c r="F43" s="1" t="s">
        <v>0</v>
      </c>
      <c r="G43" s="2">
        <v>7208689393.8299999</v>
      </c>
      <c r="H43" s="1">
        <v>0.72713360485008005</v>
      </c>
      <c r="I43" s="1" t="s">
        <v>0</v>
      </c>
      <c r="J43" s="1" t="s">
        <v>0</v>
      </c>
      <c r="K43" s="2" t="s">
        <v>0</v>
      </c>
      <c r="L43" s="1" t="s">
        <v>0</v>
      </c>
      <c r="M43" s="1" t="s">
        <v>0</v>
      </c>
      <c r="N43" s="1" t="s">
        <v>0</v>
      </c>
      <c r="O43" s="2">
        <v>1025204536.25</v>
      </c>
      <c r="P43" s="1">
        <v>0.17907693435498001</v>
      </c>
      <c r="Q43" s="1" t="s">
        <v>0</v>
      </c>
      <c r="R43" s="1" t="s">
        <v>0</v>
      </c>
      <c r="S43" s="2">
        <v>5267328279.5200005</v>
      </c>
      <c r="T43" s="1">
        <v>0.70874137115421998</v>
      </c>
      <c r="U43" s="1" t="s">
        <v>0</v>
      </c>
      <c r="V43" s="1" t="s">
        <v>0</v>
      </c>
      <c r="W43" s="2">
        <v>435110729.36000001</v>
      </c>
      <c r="X43" s="1">
        <v>1</v>
      </c>
      <c r="Y43" s="1" t="s">
        <v>0</v>
      </c>
      <c r="Z43" s="1" t="s">
        <v>0</v>
      </c>
      <c r="AA43" s="2" t="s">
        <v>0</v>
      </c>
      <c r="AB43" s="1" t="s">
        <v>0</v>
      </c>
      <c r="AC43" s="1" t="s">
        <v>0</v>
      </c>
      <c r="AD43" s="1" t="s">
        <v>0</v>
      </c>
      <c r="AE43" s="2">
        <v>13936332938.959999</v>
      </c>
      <c r="AF43" s="1">
        <v>0.50702415292211001</v>
      </c>
      <c r="AG43" s="1" t="s">
        <v>0</v>
      </c>
      <c r="AH43" s="1" t="s">
        <v>0</v>
      </c>
      <c r="AI43" s="2">
        <v>390417088.26999998</v>
      </c>
      <c r="AJ43" s="1">
        <v>0.61917040721378003</v>
      </c>
      <c r="AK43" s="1" t="s">
        <v>0</v>
      </c>
      <c r="AL43" s="1" t="s">
        <v>0</v>
      </c>
      <c r="AM43" s="2">
        <v>1945391167.46</v>
      </c>
      <c r="AN43" s="1">
        <v>1</v>
      </c>
      <c r="AO43" s="1" t="s">
        <v>0</v>
      </c>
      <c r="AP43" s="1" t="s">
        <v>0</v>
      </c>
      <c r="AQ43" s="2">
        <v>2335808255.73</v>
      </c>
      <c r="AR43" s="1">
        <v>0.90677903455786002</v>
      </c>
      <c r="AS43" s="1" t="s">
        <v>0</v>
      </c>
      <c r="AT43" s="1" t="s">
        <v>0</v>
      </c>
      <c r="AU43" s="2">
        <v>346244225.13</v>
      </c>
      <c r="AV43" s="1">
        <v>0.23771467095922</v>
      </c>
      <c r="AW43" s="1" t="s">
        <v>0</v>
      </c>
      <c r="AX43" s="1" t="s">
        <v>0</v>
      </c>
      <c r="AY43" s="2">
        <v>16618385419.82</v>
      </c>
      <c r="AZ43" s="1">
        <v>0.5272494249363</v>
      </c>
      <c r="BA43" s="1" t="s">
        <v>0</v>
      </c>
      <c r="BB43" s="1" t="s">
        <v>0</v>
      </c>
    </row>
    <row r="44" spans="1:54" s="18" customFormat="1">
      <c r="A44" s="9" t="s">
        <v>80</v>
      </c>
      <c r="B44" s="17" t="s">
        <v>1</v>
      </c>
      <c r="C44" s="21" t="s">
        <v>0</v>
      </c>
      <c r="D44" s="22" t="s">
        <v>0</v>
      </c>
      <c r="E44" s="22" t="s">
        <v>0</v>
      </c>
      <c r="F44" s="22" t="s">
        <v>0</v>
      </c>
      <c r="G44" s="21" t="s">
        <v>0</v>
      </c>
      <c r="H44" s="22" t="s">
        <v>0</v>
      </c>
      <c r="I44" s="22" t="s">
        <v>0</v>
      </c>
      <c r="J44" s="22" t="s">
        <v>0</v>
      </c>
      <c r="K44" s="21">
        <v>112730506.98999999</v>
      </c>
      <c r="L44" s="22">
        <v>5.6152505944159999E-2</v>
      </c>
      <c r="M44" s="22">
        <v>0.15</v>
      </c>
      <c r="N44" s="22">
        <v>9.3799999999999994E-2</v>
      </c>
      <c r="O44" s="21" t="s">
        <v>0</v>
      </c>
      <c r="P44" s="22" t="s">
        <v>0</v>
      </c>
      <c r="Q44" s="22" t="s">
        <v>0</v>
      </c>
      <c r="R44" s="22" t="s">
        <v>0</v>
      </c>
      <c r="S44" s="21" t="s">
        <v>0</v>
      </c>
      <c r="T44" s="22" t="s">
        <v>0</v>
      </c>
      <c r="U44" s="22" t="s">
        <v>0</v>
      </c>
      <c r="V44" s="22" t="s">
        <v>0</v>
      </c>
      <c r="W44" s="21" t="s">
        <v>0</v>
      </c>
      <c r="X44" s="22" t="s">
        <v>0</v>
      </c>
      <c r="Y44" s="22" t="s">
        <v>0</v>
      </c>
      <c r="Z44" s="22" t="s">
        <v>0</v>
      </c>
      <c r="AA44" s="21">
        <v>214218829.25</v>
      </c>
      <c r="AB44" s="22">
        <v>1.8134360369199999E-3</v>
      </c>
      <c r="AC44" s="22">
        <v>0.15</v>
      </c>
      <c r="AD44" s="22">
        <v>0.1482</v>
      </c>
      <c r="AE44" s="21">
        <v>326949336.24000001</v>
      </c>
      <c r="AF44" s="22">
        <v>6.0054606893000003E-4</v>
      </c>
      <c r="AG44" s="22">
        <v>0.15</v>
      </c>
      <c r="AH44" s="22">
        <v>0.14940000000000001</v>
      </c>
      <c r="AI44" s="21" t="s">
        <v>0</v>
      </c>
      <c r="AJ44" s="22" t="s">
        <v>0</v>
      </c>
      <c r="AK44" s="22" t="s">
        <v>0</v>
      </c>
      <c r="AL44" s="22" t="s">
        <v>0</v>
      </c>
      <c r="AM44" s="21">
        <v>108518876.05</v>
      </c>
      <c r="AN44" s="22">
        <v>4.7998729650500001E-3</v>
      </c>
      <c r="AO44" s="22">
        <v>0.15</v>
      </c>
      <c r="AP44" s="22">
        <v>0.1452</v>
      </c>
      <c r="AQ44" s="21">
        <v>108518876.05</v>
      </c>
      <c r="AR44" s="22">
        <v>2.8607200368100001E-3</v>
      </c>
      <c r="AS44" s="22">
        <v>0.15</v>
      </c>
      <c r="AT44" s="22">
        <v>0.14710000000000001</v>
      </c>
      <c r="AU44" s="21" t="s">
        <v>0</v>
      </c>
      <c r="AV44" s="22" t="s">
        <v>0</v>
      </c>
      <c r="AW44" s="22" t="s">
        <v>0</v>
      </c>
      <c r="AX44" s="22" t="s">
        <v>0</v>
      </c>
      <c r="AY44" s="21">
        <v>435468212.29000002</v>
      </c>
      <c r="AZ44" s="22">
        <v>7.0169489691000004E-4</v>
      </c>
      <c r="BA44" s="22">
        <v>0.15</v>
      </c>
      <c r="BB44" s="22">
        <v>0.14929999999999999</v>
      </c>
    </row>
    <row r="45" spans="1:54" s="18" customFormat="1">
      <c r="A45" s="4" t="s">
        <v>23</v>
      </c>
      <c r="B45" s="3" t="s">
        <v>26</v>
      </c>
      <c r="C45" s="2" t="s">
        <v>0</v>
      </c>
      <c r="D45" s="1" t="s">
        <v>0</v>
      </c>
      <c r="E45" s="1" t="s">
        <v>0</v>
      </c>
      <c r="F45" s="1" t="s">
        <v>0</v>
      </c>
      <c r="G45" s="2" t="s">
        <v>0</v>
      </c>
      <c r="H45" s="1" t="s">
        <v>0</v>
      </c>
      <c r="I45" s="1" t="s">
        <v>0</v>
      </c>
      <c r="J45" s="1" t="s">
        <v>0</v>
      </c>
      <c r="K45" s="2">
        <v>112730506.98999999</v>
      </c>
      <c r="L45" s="1">
        <v>1</v>
      </c>
      <c r="M45" s="1" t="s">
        <v>0</v>
      </c>
      <c r="N45" s="1" t="s">
        <v>0</v>
      </c>
      <c r="O45" s="2" t="s">
        <v>0</v>
      </c>
      <c r="P45" s="1" t="s">
        <v>0</v>
      </c>
      <c r="Q45" s="1" t="s">
        <v>0</v>
      </c>
      <c r="R45" s="1" t="s">
        <v>0</v>
      </c>
      <c r="S45" s="2" t="s">
        <v>0</v>
      </c>
      <c r="T45" s="1" t="s">
        <v>0</v>
      </c>
      <c r="U45" s="1" t="s">
        <v>0</v>
      </c>
      <c r="V45" s="1" t="s">
        <v>0</v>
      </c>
      <c r="W45" s="2" t="s">
        <v>0</v>
      </c>
      <c r="X45" s="1" t="s">
        <v>0</v>
      </c>
      <c r="Y45" s="1" t="s">
        <v>0</v>
      </c>
      <c r="Z45" s="1" t="s">
        <v>0</v>
      </c>
      <c r="AA45" s="2">
        <v>214218829.25</v>
      </c>
      <c r="AB45" s="1">
        <v>1</v>
      </c>
      <c r="AC45" s="1" t="s">
        <v>0</v>
      </c>
      <c r="AD45" s="1" t="s">
        <v>0</v>
      </c>
      <c r="AE45" s="2">
        <v>326949336.24000001</v>
      </c>
      <c r="AF45" s="1">
        <v>1</v>
      </c>
      <c r="AG45" s="1" t="s">
        <v>0</v>
      </c>
      <c r="AH45" s="1" t="s">
        <v>0</v>
      </c>
      <c r="AI45" s="2" t="s">
        <v>0</v>
      </c>
      <c r="AJ45" s="1" t="s">
        <v>0</v>
      </c>
      <c r="AK45" s="1" t="s">
        <v>0</v>
      </c>
      <c r="AL45" s="1" t="s">
        <v>0</v>
      </c>
      <c r="AM45" s="2">
        <v>108518876.05</v>
      </c>
      <c r="AN45" s="1">
        <v>1</v>
      </c>
      <c r="AO45" s="1" t="s">
        <v>0</v>
      </c>
      <c r="AP45" s="1" t="s">
        <v>0</v>
      </c>
      <c r="AQ45" s="2">
        <v>108518876.05</v>
      </c>
      <c r="AR45" s="1">
        <v>1</v>
      </c>
      <c r="AS45" s="1" t="s">
        <v>0</v>
      </c>
      <c r="AT45" s="1" t="s">
        <v>0</v>
      </c>
      <c r="AU45" s="2" t="s">
        <v>0</v>
      </c>
      <c r="AV45" s="1" t="s">
        <v>0</v>
      </c>
      <c r="AW45" s="1" t="s">
        <v>0</v>
      </c>
      <c r="AX45" s="1" t="s">
        <v>0</v>
      </c>
      <c r="AY45" s="2">
        <v>435468212.29000002</v>
      </c>
      <c r="AZ45" s="1">
        <v>1</v>
      </c>
      <c r="BA45" s="1" t="s">
        <v>0</v>
      </c>
      <c r="BB45" s="1" t="s">
        <v>0</v>
      </c>
    </row>
    <row r="46" spans="1:54" s="18" customFormat="1">
      <c r="A46" s="9" t="s">
        <v>81</v>
      </c>
      <c r="B46" s="17" t="s">
        <v>1</v>
      </c>
      <c r="C46" s="21" t="s">
        <v>0</v>
      </c>
      <c r="D46" s="22" t="s">
        <v>0</v>
      </c>
      <c r="E46" s="22" t="s">
        <v>0</v>
      </c>
      <c r="F46" s="22" t="s">
        <v>0</v>
      </c>
      <c r="G46" s="21" t="s">
        <v>0</v>
      </c>
      <c r="H46" s="22" t="s">
        <v>0</v>
      </c>
      <c r="I46" s="22" t="s">
        <v>0</v>
      </c>
      <c r="J46" s="22" t="s">
        <v>0</v>
      </c>
      <c r="K46" s="21" t="s">
        <v>0</v>
      </c>
      <c r="L46" s="22" t="s">
        <v>0</v>
      </c>
      <c r="M46" s="22" t="s">
        <v>0</v>
      </c>
      <c r="N46" s="22" t="s">
        <v>0</v>
      </c>
      <c r="O46" s="21">
        <v>1064245106.8</v>
      </c>
      <c r="P46" s="22">
        <v>5.5692710283500001E-3</v>
      </c>
      <c r="Q46" s="22">
        <v>0.15</v>
      </c>
      <c r="R46" s="22">
        <v>0.1444</v>
      </c>
      <c r="S46" s="21">
        <v>1177723225.72</v>
      </c>
      <c r="T46" s="22">
        <v>1.230647024941E-2</v>
      </c>
      <c r="U46" s="22">
        <v>0.15</v>
      </c>
      <c r="V46" s="22">
        <v>0.13769999999999999</v>
      </c>
      <c r="W46" s="21" t="s">
        <v>0</v>
      </c>
      <c r="X46" s="22" t="s">
        <v>0</v>
      </c>
      <c r="Y46" s="22" t="s">
        <v>0</v>
      </c>
      <c r="Z46" s="22" t="s">
        <v>0</v>
      </c>
      <c r="AA46" s="21" t="s">
        <v>0</v>
      </c>
      <c r="AB46" s="22" t="s">
        <v>0</v>
      </c>
      <c r="AC46" s="22" t="s">
        <v>0</v>
      </c>
      <c r="AD46" s="22" t="s">
        <v>0</v>
      </c>
      <c r="AE46" s="21">
        <v>2241968332.52</v>
      </c>
      <c r="AF46" s="22">
        <v>4.1180853408399999E-3</v>
      </c>
      <c r="AG46" s="22">
        <v>0.15</v>
      </c>
      <c r="AH46" s="22">
        <v>0.1459</v>
      </c>
      <c r="AI46" s="21">
        <v>33123943.399999999</v>
      </c>
      <c r="AJ46" s="22">
        <v>2.1613733270100001E-3</v>
      </c>
      <c r="AK46" s="22">
        <v>0.15</v>
      </c>
      <c r="AL46" s="22">
        <v>0.14779999999999999</v>
      </c>
      <c r="AM46" s="21" t="s">
        <v>0</v>
      </c>
      <c r="AN46" s="22" t="s">
        <v>0</v>
      </c>
      <c r="AO46" s="22" t="s">
        <v>0</v>
      </c>
      <c r="AP46" s="22" t="s">
        <v>0</v>
      </c>
      <c r="AQ46" s="21">
        <v>33123943.399999999</v>
      </c>
      <c r="AR46" s="22">
        <v>8.7319673804000001E-4</v>
      </c>
      <c r="AS46" s="22">
        <v>0.15</v>
      </c>
      <c r="AT46" s="22">
        <v>0.14910000000000001</v>
      </c>
      <c r="AU46" s="21">
        <v>396535342.69999999</v>
      </c>
      <c r="AV46" s="22">
        <v>1.0369479059620001E-2</v>
      </c>
      <c r="AW46" s="22">
        <v>0.15</v>
      </c>
      <c r="AX46" s="22">
        <v>0.1396</v>
      </c>
      <c r="AY46" s="21">
        <v>2671627618.6199999</v>
      </c>
      <c r="AZ46" s="22">
        <v>4.3049467527400001E-3</v>
      </c>
      <c r="BA46" s="22">
        <v>0.15</v>
      </c>
      <c r="BB46" s="22">
        <v>0.1457</v>
      </c>
    </row>
    <row r="47" spans="1:54" s="18" customFormat="1">
      <c r="A47" s="4" t="s">
        <v>23</v>
      </c>
      <c r="B47" s="3" t="s">
        <v>26</v>
      </c>
      <c r="C47" s="2" t="s">
        <v>0</v>
      </c>
      <c r="D47" s="1" t="s">
        <v>0</v>
      </c>
      <c r="E47" s="1" t="s">
        <v>0</v>
      </c>
      <c r="F47" s="1" t="s">
        <v>0</v>
      </c>
      <c r="G47" s="2" t="s">
        <v>0</v>
      </c>
      <c r="H47" s="1" t="s">
        <v>0</v>
      </c>
      <c r="I47" s="1" t="s">
        <v>0</v>
      </c>
      <c r="J47" s="1" t="s">
        <v>0</v>
      </c>
      <c r="K47" s="2" t="s">
        <v>0</v>
      </c>
      <c r="L47" s="1" t="s">
        <v>0</v>
      </c>
      <c r="M47" s="1" t="s">
        <v>0</v>
      </c>
      <c r="N47" s="1" t="s">
        <v>0</v>
      </c>
      <c r="O47" s="2">
        <v>1064245106.8</v>
      </c>
      <c r="P47" s="1">
        <v>1</v>
      </c>
      <c r="Q47" s="1" t="s">
        <v>0</v>
      </c>
      <c r="R47" s="1" t="s">
        <v>0</v>
      </c>
      <c r="S47" s="2">
        <v>1177723225.72</v>
      </c>
      <c r="T47" s="1">
        <v>1</v>
      </c>
      <c r="U47" s="1" t="s">
        <v>0</v>
      </c>
      <c r="V47" s="1" t="s">
        <v>0</v>
      </c>
      <c r="W47" s="2" t="s">
        <v>0</v>
      </c>
      <c r="X47" s="1" t="s">
        <v>0</v>
      </c>
      <c r="Y47" s="1" t="s">
        <v>0</v>
      </c>
      <c r="Z47" s="1" t="s">
        <v>0</v>
      </c>
      <c r="AA47" s="2" t="s">
        <v>0</v>
      </c>
      <c r="AB47" s="1" t="s">
        <v>0</v>
      </c>
      <c r="AC47" s="1" t="s">
        <v>0</v>
      </c>
      <c r="AD47" s="1" t="s">
        <v>0</v>
      </c>
      <c r="AE47" s="2">
        <v>2241968332.52</v>
      </c>
      <c r="AF47" s="1">
        <v>1</v>
      </c>
      <c r="AG47" s="1" t="s">
        <v>0</v>
      </c>
      <c r="AH47" s="1" t="s">
        <v>0</v>
      </c>
      <c r="AI47" s="2">
        <v>33123943.399999999</v>
      </c>
      <c r="AJ47" s="1">
        <v>1</v>
      </c>
      <c r="AK47" s="1" t="s">
        <v>0</v>
      </c>
      <c r="AL47" s="1" t="s">
        <v>0</v>
      </c>
      <c r="AM47" s="2" t="s">
        <v>0</v>
      </c>
      <c r="AN47" s="1" t="s">
        <v>0</v>
      </c>
      <c r="AO47" s="1" t="s">
        <v>0</v>
      </c>
      <c r="AP47" s="1" t="s">
        <v>0</v>
      </c>
      <c r="AQ47" s="2">
        <v>33123943.399999999</v>
      </c>
      <c r="AR47" s="1">
        <v>1</v>
      </c>
      <c r="AS47" s="1" t="s">
        <v>0</v>
      </c>
      <c r="AT47" s="1" t="s">
        <v>0</v>
      </c>
      <c r="AU47" s="2">
        <v>396535342.69999999</v>
      </c>
      <c r="AV47" s="1">
        <v>1</v>
      </c>
      <c r="AW47" s="1" t="s">
        <v>0</v>
      </c>
      <c r="AX47" s="1" t="s">
        <v>0</v>
      </c>
      <c r="AY47" s="2">
        <v>2671627618.6199999</v>
      </c>
      <c r="AZ47" s="1">
        <v>1</v>
      </c>
      <c r="BA47" s="1" t="s">
        <v>0</v>
      </c>
      <c r="BB47" s="1" t="s">
        <v>0</v>
      </c>
    </row>
    <row r="48" spans="1:54" s="18" customFormat="1">
      <c r="A48" s="9" t="s">
        <v>33</v>
      </c>
      <c r="B48" s="17" t="s">
        <v>1</v>
      </c>
      <c r="C48" s="21" t="s">
        <v>0</v>
      </c>
      <c r="D48" s="22" t="s">
        <v>0</v>
      </c>
      <c r="E48" s="22" t="s">
        <v>0</v>
      </c>
      <c r="F48" s="22" t="s">
        <v>0</v>
      </c>
      <c r="G48" s="21">
        <v>628685317.92999995</v>
      </c>
      <c r="H48" s="22">
        <v>4.9285144378299998E-3</v>
      </c>
      <c r="I48" s="22">
        <v>0.05</v>
      </c>
      <c r="J48" s="22">
        <v>4.5100000000000001E-2</v>
      </c>
      <c r="K48" s="21" t="s">
        <v>0</v>
      </c>
      <c r="L48" s="22" t="s">
        <v>0</v>
      </c>
      <c r="M48" s="22" t="s">
        <v>0</v>
      </c>
      <c r="N48" s="22" t="s">
        <v>0</v>
      </c>
      <c r="O48" s="21" t="s">
        <v>0</v>
      </c>
      <c r="P48" s="22" t="s">
        <v>0</v>
      </c>
      <c r="Q48" s="22" t="s">
        <v>0</v>
      </c>
      <c r="R48" s="22" t="s">
        <v>0</v>
      </c>
      <c r="S48" s="21" t="s">
        <v>0</v>
      </c>
      <c r="T48" s="22" t="s">
        <v>0</v>
      </c>
      <c r="U48" s="22" t="s">
        <v>0</v>
      </c>
      <c r="V48" s="22" t="s">
        <v>0</v>
      </c>
      <c r="W48" s="21">
        <v>77709512.390000001</v>
      </c>
      <c r="X48" s="22">
        <v>1.4255621395020001E-2</v>
      </c>
      <c r="Y48" s="22">
        <v>0.15</v>
      </c>
      <c r="Z48" s="22">
        <v>0.13569999999999999</v>
      </c>
      <c r="AA48" s="21" t="s">
        <v>0</v>
      </c>
      <c r="AB48" s="22" t="s">
        <v>0</v>
      </c>
      <c r="AC48" s="22" t="s">
        <v>0</v>
      </c>
      <c r="AD48" s="22" t="s">
        <v>0</v>
      </c>
      <c r="AE48" s="21">
        <v>706394830.32000005</v>
      </c>
      <c r="AF48" s="22">
        <v>1.2975179682E-3</v>
      </c>
      <c r="AG48" s="22">
        <v>0.15</v>
      </c>
      <c r="AH48" s="22">
        <v>0.1487</v>
      </c>
      <c r="AI48" s="21" t="s">
        <v>0</v>
      </c>
      <c r="AJ48" s="22" t="s">
        <v>0</v>
      </c>
      <c r="AK48" s="22" t="s">
        <v>0</v>
      </c>
      <c r="AL48" s="22" t="s">
        <v>0</v>
      </c>
      <c r="AM48" s="21" t="s">
        <v>0</v>
      </c>
      <c r="AN48" s="22" t="s">
        <v>0</v>
      </c>
      <c r="AO48" s="22" t="s">
        <v>0</v>
      </c>
      <c r="AP48" s="22" t="s">
        <v>0</v>
      </c>
      <c r="AQ48" s="21" t="s">
        <v>0</v>
      </c>
      <c r="AR48" s="22" t="s">
        <v>0</v>
      </c>
      <c r="AS48" s="22" t="s">
        <v>0</v>
      </c>
      <c r="AT48" s="22" t="s">
        <v>0</v>
      </c>
      <c r="AU48" s="21" t="s">
        <v>0</v>
      </c>
      <c r="AV48" s="22" t="s">
        <v>0</v>
      </c>
      <c r="AW48" s="22" t="s">
        <v>0</v>
      </c>
      <c r="AX48" s="22" t="s">
        <v>0</v>
      </c>
      <c r="AY48" s="21">
        <v>706394830.32000005</v>
      </c>
      <c r="AZ48" s="22">
        <v>1.13825448942E-3</v>
      </c>
      <c r="BA48" s="22">
        <v>0.15</v>
      </c>
      <c r="BB48" s="22">
        <v>0.1489</v>
      </c>
    </row>
    <row r="49" spans="1:54">
      <c r="A49" s="4" t="s">
        <v>23</v>
      </c>
      <c r="B49" s="3" t="s">
        <v>26</v>
      </c>
      <c r="C49" s="2" t="s">
        <v>0</v>
      </c>
      <c r="D49" s="1" t="s">
        <v>0</v>
      </c>
      <c r="E49" s="1" t="s">
        <v>0</v>
      </c>
      <c r="F49" s="1" t="s">
        <v>0</v>
      </c>
      <c r="G49" s="2">
        <v>628685317.92999995</v>
      </c>
      <c r="H49" s="1">
        <v>1</v>
      </c>
      <c r="I49" s="1" t="s">
        <v>0</v>
      </c>
      <c r="J49" s="1" t="s">
        <v>0</v>
      </c>
      <c r="K49" s="2" t="s">
        <v>0</v>
      </c>
      <c r="L49" s="1" t="s">
        <v>0</v>
      </c>
      <c r="M49" s="1" t="s">
        <v>0</v>
      </c>
      <c r="N49" s="1" t="s">
        <v>0</v>
      </c>
      <c r="O49" s="2" t="s">
        <v>0</v>
      </c>
      <c r="P49" s="1" t="s">
        <v>0</v>
      </c>
      <c r="Q49" s="1" t="s">
        <v>0</v>
      </c>
      <c r="R49" s="1" t="s">
        <v>0</v>
      </c>
      <c r="S49" s="2" t="s">
        <v>0</v>
      </c>
      <c r="T49" s="1" t="s">
        <v>0</v>
      </c>
      <c r="U49" s="1" t="s">
        <v>0</v>
      </c>
      <c r="V49" s="1" t="s">
        <v>0</v>
      </c>
      <c r="W49" s="2">
        <v>77709512.390000001</v>
      </c>
      <c r="X49" s="1">
        <v>1</v>
      </c>
      <c r="Y49" s="1" t="s">
        <v>0</v>
      </c>
      <c r="Z49" s="1" t="s">
        <v>0</v>
      </c>
      <c r="AA49" s="2" t="s">
        <v>0</v>
      </c>
      <c r="AB49" s="1" t="s">
        <v>0</v>
      </c>
      <c r="AC49" s="1" t="s">
        <v>0</v>
      </c>
      <c r="AD49" s="1" t="s">
        <v>0</v>
      </c>
      <c r="AE49" s="2">
        <v>706394830.32000005</v>
      </c>
      <c r="AF49" s="1">
        <v>1</v>
      </c>
      <c r="AG49" s="1" t="s">
        <v>0</v>
      </c>
      <c r="AH49" s="1" t="s">
        <v>0</v>
      </c>
      <c r="AI49" s="2" t="s">
        <v>0</v>
      </c>
      <c r="AJ49" s="1" t="s">
        <v>0</v>
      </c>
      <c r="AK49" s="1" t="s">
        <v>0</v>
      </c>
      <c r="AL49" s="1" t="s">
        <v>0</v>
      </c>
      <c r="AM49" s="2" t="s">
        <v>0</v>
      </c>
      <c r="AN49" s="1" t="s">
        <v>0</v>
      </c>
      <c r="AO49" s="1" t="s">
        <v>0</v>
      </c>
      <c r="AP49" s="1" t="s">
        <v>0</v>
      </c>
      <c r="AQ49" s="2" t="s">
        <v>0</v>
      </c>
      <c r="AR49" s="1" t="s">
        <v>0</v>
      </c>
      <c r="AS49" s="1" t="s">
        <v>0</v>
      </c>
      <c r="AT49" s="1" t="s">
        <v>0</v>
      </c>
      <c r="AU49" s="2" t="s">
        <v>0</v>
      </c>
      <c r="AV49" s="1" t="s">
        <v>0</v>
      </c>
      <c r="AW49" s="1" t="s">
        <v>0</v>
      </c>
      <c r="AX49" s="1" t="s">
        <v>0</v>
      </c>
      <c r="AY49" s="2">
        <v>706394830.32000005</v>
      </c>
      <c r="AZ49" s="1">
        <v>1</v>
      </c>
      <c r="BA49" s="1" t="s">
        <v>0</v>
      </c>
      <c r="BB49" s="1" t="s">
        <v>0</v>
      </c>
    </row>
    <row r="50" spans="1:54" s="19" customFormat="1">
      <c r="A50" s="28" t="s">
        <v>32</v>
      </c>
      <c r="B50" s="41" t="s">
        <v>1</v>
      </c>
      <c r="C50" s="42">
        <v>74237201.920000002</v>
      </c>
      <c r="D50" s="43">
        <v>1.6570901323969999E-2</v>
      </c>
      <c r="E50" s="43" t="s">
        <v>0</v>
      </c>
      <c r="F50" s="43" t="s">
        <v>0</v>
      </c>
      <c r="G50" s="42">
        <v>813952531.13</v>
      </c>
      <c r="H50" s="43">
        <v>6.3808978625199998E-3</v>
      </c>
      <c r="I50" s="43" t="s">
        <v>0</v>
      </c>
      <c r="J50" s="43" t="s">
        <v>0</v>
      </c>
      <c r="K50" s="42">
        <v>37423194.950000003</v>
      </c>
      <c r="L50" s="43">
        <v>1.864097157893E-2</v>
      </c>
      <c r="M50" s="43" t="s">
        <v>0</v>
      </c>
      <c r="N50" s="43" t="s">
        <v>0</v>
      </c>
      <c r="O50" s="42">
        <v>2691012249.3699999</v>
      </c>
      <c r="P50" s="43">
        <v>1.4082260244E-2</v>
      </c>
      <c r="Q50" s="43" t="s">
        <v>0</v>
      </c>
      <c r="R50" s="43" t="s">
        <v>0</v>
      </c>
      <c r="S50" s="42">
        <v>1134458236.6700001</v>
      </c>
      <c r="T50" s="43">
        <v>1.1854378205240001E-2</v>
      </c>
      <c r="U50" s="43" t="s">
        <v>0</v>
      </c>
      <c r="V50" s="43" t="s">
        <v>0</v>
      </c>
      <c r="W50" s="42">
        <v>99796543.359999999</v>
      </c>
      <c r="X50" s="43">
        <v>1.8307433606489999E-2</v>
      </c>
      <c r="Y50" s="43" t="s">
        <v>0</v>
      </c>
      <c r="Z50" s="43" t="s">
        <v>0</v>
      </c>
      <c r="AA50" s="42">
        <v>2559237183.5</v>
      </c>
      <c r="AB50" s="43">
        <v>2.166482261071E-2</v>
      </c>
      <c r="AC50" s="43" t="s">
        <v>0</v>
      </c>
      <c r="AD50" s="43" t="s">
        <v>0</v>
      </c>
      <c r="AE50" s="42">
        <v>7410117140.8999996</v>
      </c>
      <c r="AF50" s="43">
        <v>1.36110284562E-2</v>
      </c>
      <c r="AG50" s="43" t="s">
        <v>0</v>
      </c>
      <c r="AH50" s="43" t="s">
        <v>0</v>
      </c>
      <c r="AI50" s="42">
        <v>51527081.810000002</v>
      </c>
      <c r="AJ50" s="43">
        <v>3.3621981205E-3</v>
      </c>
      <c r="AK50" s="43" t="s">
        <v>0</v>
      </c>
      <c r="AL50" s="43" t="s">
        <v>0</v>
      </c>
      <c r="AM50" s="42">
        <v>259680572.33000001</v>
      </c>
      <c r="AN50" s="43">
        <v>1.1485870514359999E-2</v>
      </c>
      <c r="AO50" s="43" t="s">
        <v>0</v>
      </c>
      <c r="AP50" s="43" t="s">
        <v>0</v>
      </c>
      <c r="AQ50" s="42">
        <v>311207654.13999999</v>
      </c>
      <c r="AR50" s="43">
        <v>8.20389967361E-3</v>
      </c>
      <c r="AS50" s="43" t="s">
        <v>0</v>
      </c>
      <c r="AT50" s="43" t="s">
        <v>0</v>
      </c>
      <c r="AU50" s="42">
        <v>210139602.31</v>
      </c>
      <c r="AV50" s="43">
        <v>5.4951929149999997E-3</v>
      </c>
      <c r="AW50" s="43" t="s">
        <v>0</v>
      </c>
      <c r="AX50" s="43" t="s">
        <v>0</v>
      </c>
      <c r="AY50" s="42">
        <v>7931464397.3500004</v>
      </c>
      <c r="AZ50" s="43">
        <v>1.2780423313449999E-2</v>
      </c>
      <c r="BA50" s="43" t="s">
        <v>0</v>
      </c>
      <c r="BB50" s="43" t="s">
        <v>0</v>
      </c>
    </row>
    <row r="51" spans="1:54" s="19" customFormat="1">
      <c r="A51" s="44" t="s">
        <v>90</v>
      </c>
      <c r="B51" s="17" t="s">
        <v>1</v>
      </c>
      <c r="C51" s="21">
        <v>36668510.200000003</v>
      </c>
      <c r="D51" s="22">
        <v>8.1849833844199991E-3</v>
      </c>
      <c r="E51" s="22">
        <v>0.12</v>
      </c>
      <c r="F51" s="22">
        <v>0.1118</v>
      </c>
      <c r="G51" s="21" t="s">
        <v>0</v>
      </c>
      <c r="H51" s="22" t="s">
        <v>0</v>
      </c>
      <c r="I51" s="22" t="s">
        <v>0</v>
      </c>
      <c r="J51" s="22" t="s">
        <v>0</v>
      </c>
      <c r="K51" s="21">
        <v>31430151.600000001</v>
      </c>
      <c r="L51" s="22">
        <v>1.5655760110269999E-2</v>
      </c>
      <c r="M51" s="22">
        <v>0.12</v>
      </c>
      <c r="N51" s="22">
        <v>0.1043</v>
      </c>
      <c r="O51" s="21">
        <v>841280391.15999997</v>
      </c>
      <c r="P51" s="22">
        <v>4.4024806684799999E-3</v>
      </c>
      <c r="Q51" s="22">
        <v>0.12</v>
      </c>
      <c r="R51" s="22">
        <v>0.11559999999999999</v>
      </c>
      <c r="S51" s="21">
        <v>314301516</v>
      </c>
      <c r="T51" s="22">
        <v>3.2842540348400001E-3</v>
      </c>
      <c r="U51" s="22">
        <v>0.12</v>
      </c>
      <c r="V51" s="22">
        <v>0.1167</v>
      </c>
      <c r="W51" s="21" t="s">
        <v>0</v>
      </c>
      <c r="X51" s="22" t="s">
        <v>0</v>
      </c>
      <c r="Y51" s="22" t="s">
        <v>0</v>
      </c>
      <c r="Z51" s="22" t="s">
        <v>0</v>
      </c>
      <c r="AA51" s="21">
        <v>921951113.60000002</v>
      </c>
      <c r="AB51" s="22">
        <v>7.8046331385999996E-3</v>
      </c>
      <c r="AC51" s="22" t="s">
        <v>0</v>
      </c>
      <c r="AD51" s="22" t="s">
        <v>0</v>
      </c>
      <c r="AE51" s="21">
        <v>2145631682.5599999</v>
      </c>
      <c r="AF51" s="22">
        <v>3.9411325533100002E-3</v>
      </c>
      <c r="AG51" s="22">
        <v>6.8400000000000002E-2</v>
      </c>
      <c r="AH51" s="22">
        <v>6.4500000000000002E-2</v>
      </c>
      <c r="AI51" s="21" t="s">
        <v>0</v>
      </c>
      <c r="AJ51" s="22" t="s">
        <v>0</v>
      </c>
      <c r="AK51" s="22" t="s">
        <v>0</v>
      </c>
      <c r="AL51" s="22" t="s">
        <v>0</v>
      </c>
      <c r="AM51" s="21" t="s">
        <v>0</v>
      </c>
      <c r="AN51" s="22" t="s">
        <v>0</v>
      </c>
      <c r="AO51" s="22" t="s">
        <v>0</v>
      </c>
      <c r="AP51" s="22" t="s">
        <v>0</v>
      </c>
      <c r="AQ51" s="21" t="s">
        <v>0</v>
      </c>
      <c r="AR51" s="22" t="s">
        <v>0</v>
      </c>
      <c r="AS51" s="22" t="s">
        <v>0</v>
      </c>
      <c r="AT51" s="22" t="s">
        <v>0</v>
      </c>
      <c r="AU51" s="21">
        <v>209534344</v>
      </c>
      <c r="AV51" s="22">
        <v>5.4793652883099999E-3</v>
      </c>
      <c r="AW51" s="22">
        <v>0.12</v>
      </c>
      <c r="AX51" s="22">
        <v>0.1145</v>
      </c>
      <c r="AY51" s="21">
        <v>2355166026.5599999</v>
      </c>
      <c r="AZ51" s="22">
        <v>3.7950140459500001E-3</v>
      </c>
      <c r="BA51" s="22">
        <v>7.2999999999999995E-2</v>
      </c>
      <c r="BB51" s="22">
        <v>6.9199999999999998E-2</v>
      </c>
    </row>
    <row r="52" spans="1:54" s="18" customFormat="1">
      <c r="A52" s="4" t="s">
        <v>24</v>
      </c>
      <c r="B52" s="3" t="s">
        <v>15</v>
      </c>
      <c r="C52" s="2">
        <v>36668510.200000003</v>
      </c>
      <c r="D52" s="1">
        <v>1</v>
      </c>
      <c r="E52" s="1" t="s">
        <v>0</v>
      </c>
      <c r="F52" s="1" t="s">
        <v>0</v>
      </c>
      <c r="G52" s="2" t="s">
        <v>0</v>
      </c>
      <c r="H52" s="1" t="s">
        <v>0</v>
      </c>
      <c r="I52" s="1" t="s">
        <v>0</v>
      </c>
      <c r="J52" s="1" t="s">
        <v>0</v>
      </c>
      <c r="K52" s="2">
        <v>31430151.600000001</v>
      </c>
      <c r="L52" s="1">
        <v>1</v>
      </c>
      <c r="M52" s="1" t="s">
        <v>0</v>
      </c>
      <c r="N52" s="1" t="s">
        <v>0</v>
      </c>
      <c r="O52" s="2">
        <v>841280391.15999997</v>
      </c>
      <c r="P52" s="1">
        <v>1</v>
      </c>
      <c r="Q52" s="1" t="s">
        <v>0</v>
      </c>
      <c r="R52" s="1" t="s">
        <v>0</v>
      </c>
      <c r="S52" s="2">
        <v>314301516</v>
      </c>
      <c r="T52" s="1">
        <v>1</v>
      </c>
      <c r="U52" s="1" t="s">
        <v>0</v>
      </c>
      <c r="V52" s="1" t="s">
        <v>0</v>
      </c>
      <c r="W52" s="2" t="s">
        <v>0</v>
      </c>
      <c r="X52" s="1" t="s">
        <v>0</v>
      </c>
      <c r="Y52" s="1" t="s">
        <v>0</v>
      </c>
      <c r="Z52" s="1" t="s">
        <v>0</v>
      </c>
      <c r="AA52" s="2">
        <v>921951113.60000002</v>
      </c>
      <c r="AB52" s="1">
        <v>1</v>
      </c>
      <c r="AC52" s="1" t="s">
        <v>0</v>
      </c>
      <c r="AD52" s="1" t="s">
        <v>0</v>
      </c>
      <c r="AE52" s="2">
        <v>2145631682.5599997</v>
      </c>
      <c r="AF52" s="1">
        <v>1</v>
      </c>
      <c r="AG52" s="1" t="s">
        <v>0</v>
      </c>
      <c r="AH52" s="1" t="s">
        <v>0</v>
      </c>
      <c r="AI52" s="2" t="s">
        <v>0</v>
      </c>
      <c r="AJ52" s="1" t="s">
        <v>0</v>
      </c>
      <c r="AK52" s="1" t="s">
        <v>0</v>
      </c>
      <c r="AL52" s="1" t="s">
        <v>0</v>
      </c>
      <c r="AM52" s="2" t="s">
        <v>0</v>
      </c>
      <c r="AN52" s="1" t="s">
        <v>0</v>
      </c>
      <c r="AO52" s="1" t="s">
        <v>0</v>
      </c>
      <c r="AP52" s="1" t="s">
        <v>0</v>
      </c>
      <c r="AQ52" s="2" t="s">
        <v>0</v>
      </c>
      <c r="AR52" s="1" t="s">
        <v>0</v>
      </c>
      <c r="AS52" s="1" t="s">
        <v>0</v>
      </c>
      <c r="AT52" s="1" t="s">
        <v>0</v>
      </c>
      <c r="AU52" s="2">
        <v>209534344</v>
      </c>
      <c r="AV52" s="1">
        <v>1</v>
      </c>
      <c r="AW52" s="1" t="s">
        <v>0</v>
      </c>
      <c r="AX52" s="1" t="s">
        <v>0</v>
      </c>
      <c r="AY52" s="2">
        <v>2355166026.5599995</v>
      </c>
      <c r="AZ52" s="1">
        <v>1</v>
      </c>
      <c r="BA52" s="1" t="s">
        <v>0</v>
      </c>
      <c r="BB52" s="1" t="s">
        <v>0</v>
      </c>
    </row>
    <row r="53" spans="1:54" s="18" customFormat="1">
      <c r="A53" s="9" t="s">
        <v>31</v>
      </c>
      <c r="B53" s="17" t="s">
        <v>1</v>
      </c>
      <c r="C53" s="21">
        <v>32557596.02</v>
      </c>
      <c r="D53" s="22">
        <v>7.2673632227499996E-3</v>
      </c>
      <c r="E53" s="22">
        <v>0.09</v>
      </c>
      <c r="F53" s="22">
        <v>8.2699999999999996E-2</v>
      </c>
      <c r="G53" s="21" t="s">
        <v>0</v>
      </c>
      <c r="H53" s="22" t="s">
        <v>0</v>
      </c>
      <c r="I53" s="22" t="s">
        <v>0</v>
      </c>
      <c r="J53" s="22" t="s">
        <v>0</v>
      </c>
      <c r="K53" s="21">
        <v>5993043.3499999996</v>
      </c>
      <c r="L53" s="22">
        <v>2.9852114686599999E-3</v>
      </c>
      <c r="M53" s="22">
        <v>0.09</v>
      </c>
      <c r="N53" s="22">
        <v>8.6999999999999994E-2</v>
      </c>
      <c r="O53" s="21">
        <v>376749962.41000003</v>
      </c>
      <c r="P53" s="22">
        <v>1.9715595939100001E-3</v>
      </c>
      <c r="Q53" s="22">
        <v>0.09</v>
      </c>
      <c r="R53" s="22">
        <v>8.7999999999999995E-2</v>
      </c>
      <c r="S53" s="21">
        <v>285185219.05000001</v>
      </c>
      <c r="T53" s="22">
        <v>2.98000696358E-3</v>
      </c>
      <c r="U53" s="22">
        <v>0.09</v>
      </c>
      <c r="V53" s="22">
        <v>8.6999999999999994E-2</v>
      </c>
      <c r="W53" s="21" t="s">
        <v>0</v>
      </c>
      <c r="X53" s="22" t="s">
        <v>0</v>
      </c>
      <c r="Y53" s="22" t="s">
        <v>0</v>
      </c>
      <c r="Z53" s="22" t="s">
        <v>0</v>
      </c>
      <c r="AA53" s="21">
        <v>103040054.16</v>
      </c>
      <c r="AB53" s="22">
        <v>8.7226948309999995E-4</v>
      </c>
      <c r="AC53" s="22">
        <v>0.09</v>
      </c>
      <c r="AD53" s="22">
        <v>8.9099999999999999E-2</v>
      </c>
      <c r="AE53" s="21">
        <v>803525874.99000001</v>
      </c>
      <c r="AF53" s="22">
        <v>1.47592991336E-3</v>
      </c>
      <c r="AG53" s="22">
        <v>0.09</v>
      </c>
      <c r="AH53" s="22">
        <v>8.8499999999999995E-2</v>
      </c>
      <c r="AI53" s="21" t="s">
        <v>0</v>
      </c>
      <c r="AJ53" s="22" t="s">
        <v>0</v>
      </c>
      <c r="AK53" s="22" t="s">
        <v>0</v>
      </c>
      <c r="AL53" s="22" t="s">
        <v>0</v>
      </c>
      <c r="AM53" s="21" t="s">
        <v>0</v>
      </c>
      <c r="AN53" s="22" t="s">
        <v>0</v>
      </c>
      <c r="AO53" s="22" t="s">
        <v>0</v>
      </c>
      <c r="AP53" s="22" t="s">
        <v>0</v>
      </c>
      <c r="AQ53" s="21" t="s">
        <v>0</v>
      </c>
      <c r="AR53" s="22" t="s">
        <v>0</v>
      </c>
      <c r="AS53" s="22" t="s">
        <v>0</v>
      </c>
      <c r="AT53" s="22" t="s">
        <v>0</v>
      </c>
      <c r="AU53" s="21" t="s">
        <v>0</v>
      </c>
      <c r="AV53" s="22" t="s">
        <v>0</v>
      </c>
      <c r="AW53" s="22" t="s">
        <v>0</v>
      </c>
      <c r="AX53" s="22" t="s">
        <v>0</v>
      </c>
      <c r="AY53" s="21">
        <v>803525874.99000001</v>
      </c>
      <c r="AZ53" s="22">
        <v>1.29476731045E-3</v>
      </c>
      <c r="BA53" s="22">
        <v>0.09</v>
      </c>
      <c r="BB53" s="22">
        <v>8.8700000000000001E-2</v>
      </c>
    </row>
    <row r="54" spans="1:54" s="18" customFormat="1">
      <c r="A54" s="4" t="s">
        <v>24</v>
      </c>
      <c r="B54" s="3" t="s">
        <v>5</v>
      </c>
      <c r="C54" s="2">
        <v>32557596.02</v>
      </c>
      <c r="D54" s="1">
        <v>1</v>
      </c>
      <c r="E54" s="1" t="s">
        <v>0</v>
      </c>
      <c r="F54" s="1" t="s">
        <v>0</v>
      </c>
      <c r="G54" s="2" t="s">
        <v>0</v>
      </c>
      <c r="H54" s="1" t="s">
        <v>0</v>
      </c>
      <c r="I54" s="1" t="s">
        <v>0</v>
      </c>
      <c r="J54" s="1" t="s">
        <v>0</v>
      </c>
      <c r="K54" s="2">
        <v>5993043.3499999996</v>
      </c>
      <c r="L54" s="1">
        <v>1</v>
      </c>
      <c r="M54" s="1" t="s">
        <v>0</v>
      </c>
      <c r="N54" s="1" t="s">
        <v>0</v>
      </c>
      <c r="O54" s="2">
        <v>376749962.41000003</v>
      </c>
      <c r="P54" s="1">
        <v>1</v>
      </c>
      <c r="Q54" s="1" t="s">
        <v>0</v>
      </c>
      <c r="R54" s="1" t="s">
        <v>0</v>
      </c>
      <c r="S54" s="2">
        <v>285185219.05000001</v>
      </c>
      <c r="T54" s="1">
        <v>1</v>
      </c>
      <c r="U54" s="1" t="s">
        <v>0</v>
      </c>
      <c r="V54" s="1" t="s">
        <v>0</v>
      </c>
      <c r="W54" s="2" t="s">
        <v>0</v>
      </c>
      <c r="X54" s="1" t="s">
        <v>0</v>
      </c>
      <c r="Y54" s="1" t="s">
        <v>0</v>
      </c>
      <c r="Z54" s="1" t="s">
        <v>0</v>
      </c>
      <c r="AA54" s="2">
        <v>103040054.16</v>
      </c>
      <c r="AB54" s="1">
        <v>1</v>
      </c>
      <c r="AC54" s="1" t="s">
        <v>0</v>
      </c>
      <c r="AD54" s="1" t="s">
        <v>0</v>
      </c>
      <c r="AE54" s="2">
        <v>803525874.99000001</v>
      </c>
      <c r="AF54" s="1">
        <v>1</v>
      </c>
      <c r="AG54" s="1" t="s">
        <v>0</v>
      </c>
      <c r="AH54" s="1" t="s">
        <v>0</v>
      </c>
      <c r="AI54" s="2" t="s">
        <v>0</v>
      </c>
      <c r="AJ54" s="1" t="s">
        <v>0</v>
      </c>
      <c r="AK54" s="1" t="s">
        <v>0</v>
      </c>
      <c r="AL54" s="1" t="s">
        <v>0</v>
      </c>
      <c r="AM54" s="2" t="s">
        <v>0</v>
      </c>
      <c r="AN54" s="1" t="s">
        <v>0</v>
      </c>
      <c r="AO54" s="1" t="s">
        <v>0</v>
      </c>
      <c r="AP54" s="1" t="s">
        <v>0</v>
      </c>
      <c r="AQ54" s="2" t="s">
        <v>0</v>
      </c>
      <c r="AR54" s="1" t="s">
        <v>0</v>
      </c>
      <c r="AS54" s="1" t="s">
        <v>0</v>
      </c>
      <c r="AT54" s="1" t="s">
        <v>0</v>
      </c>
      <c r="AU54" s="2" t="s">
        <v>0</v>
      </c>
      <c r="AV54" s="1" t="s">
        <v>0</v>
      </c>
      <c r="AW54" s="1" t="s">
        <v>0</v>
      </c>
      <c r="AX54" s="1" t="s">
        <v>0</v>
      </c>
      <c r="AY54" s="2">
        <v>803525874.99000001</v>
      </c>
      <c r="AZ54" s="1">
        <v>1</v>
      </c>
      <c r="BA54" s="1" t="s">
        <v>0</v>
      </c>
      <c r="BB54" s="1" t="s">
        <v>0</v>
      </c>
    </row>
    <row r="55" spans="1:54" s="18" customFormat="1">
      <c r="A55" s="9" t="s">
        <v>29</v>
      </c>
      <c r="B55" s="17" t="s">
        <v>1</v>
      </c>
      <c r="C55" s="21">
        <v>5011095.7</v>
      </c>
      <c r="D55" s="22">
        <v>1.1185547167999999E-3</v>
      </c>
      <c r="E55" s="22">
        <v>0.12</v>
      </c>
      <c r="F55" s="22">
        <v>0.11890000000000001</v>
      </c>
      <c r="G55" s="21">
        <v>80177530.400000006</v>
      </c>
      <c r="H55" s="22">
        <v>6.2854357321999997E-4</v>
      </c>
      <c r="I55" s="22">
        <v>0.12</v>
      </c>
      <c r="J55" s="22">
        <v>0.11940000000000001</v>
      </c>
      <c r="K55" s="21" t="s">
        <v>0</v>
      </c>
      <c r="L55" s="22" t="s">
        <v>0</v>
      </c>
      <c r="M55" s="22" t="s">
        <v>0</v>
      </c>
      <c r="N55" s="22" t="s">
        <v>0</v>
      </c>
      <c r="O55" s="21">
        <v>260576973.80000001</v>
      </c>
      <c r="P55" s="22">
        <v>1.3636180063899999E-3</v>
      </c>
      <c r="Q55" s="22">
        <v>0.12</v>
      </c>
      <c r="R55" s="22">
        <v>0.1186</v>
      </c>
      <c r="S55" s="21">
        <v>139308459.62</v>
      </c>
      <c r="T55" s="22">
        <v>1.4556861717300001E-3</v>
      </c>
      <c r="U55" s="22">
        <v>0.12</v>
      </c>
      <c r="V55" s="22">
        <v>0.11849999999999999</v>
      </c>
      <c r="W55" s="21" t="s">
        <v>0</v>
      </c>
      <c r="X55" s="22" t="s">
        <v>0</v>
      </c>
      <c r="Y55" s="22" t="s">
        <v>0</v>
      </c>
      <c r="Z55" s="22" t="s">
        <v>0</v>
      </c>
      <c r="AA55" s="21">
        <v>133595810.53</v>
      </c>
      <c r="AB55" s="22">
        <v>1.1309344656800001E-3</v>
      </c>
      <c r="AC55" s="22">
        <v>0.12</v>
      </c>
      <c r="AD55" s="22">
        <v>0.11890000000000001</v>
      </c>
      <c r="AE55" s="21">
        <v>618669870.04999995</v>
      </c>
      <c r="AF55" s="22">
        <v>1.1363832779100001E-3</v>
      </c>
      <c r="AG55" s="22">
        <v>0.12</v>
      </c>
      <c r="AH55" s="22">
        <v>0.11890000000000001</v>
      </c>
      <c r="AI55" s="21" t="s">
        <v>0</v>
      </c>
      <c r="AJ55" s="22" t="s">
        <v>0</v>
      </c>
      <c r="AK55" s="22" t="s">
        <v>0</v>
      </c>
      <c r="AL55" s="22" t="s">
        <v>0</v>
      </c>
      <c r="AM55" s="21" t="s">
        <v>0</v>
      </c>
      <c r="AN55" s="22" t="s">
        <v>0</v>
      </c>
      <c r="AO55" s="22" t="s">
        <v>0</v>
      </c>
      <c r="AP55" s="22" t="s">
        <v>0</v>
      </c>
      <c r="AQ55" s="21" t="s">
        <v>0</v>
      </c>
      <c r="AR55" s="22" t="s">
        <v>0</v>
      </c>
      <c r="AS55" s="22" t="s">
        <v>0</v>
      </c>
      <c r="AT55" s="22" t="s">
        <v>0</v>
      </c>
      <c r="AU55" s="21" t="s">
        <v>0</v>
      </c>
      <c r="AV55" s="22" t="s">
        <v>0</v>
      </c>
      <c r="AW55" s="22" t="s">
        <v>0</v>
      </c>
      <c r="AX55" s="22" t="s">
        <v>0</v>
      </c>
      <c r="AY55" s="21">
        <v>618669870.04999995</v>
      </c>
      <c r="AZ55" s="22">
        <v>9.9689823144999998E-4</v>
      </c>
      <c r="BA55" s="22">
        <v>0.12</v>
      </c>
      <c r="BB55" s="22">
        <v>0.11899999999999999</v>
      </c>
    </row>
    <row r="56" spans="1:54" s="18" customFormat="1">
      <c r="A56" s="4" t="s">
        <v>24</v>
      </c>
      <c r="B56" s="3" t="s">
        <v>15</v>
      </c>
      <c r="C56" s="2">
        <v>5011095.7</v>
      </c>
      <c r="D56" s="1">
        <v>1</v>
      </c>
      <c r="E56" s="1" t="s">
        <v>0</v>
      </c>
      <c r="F56" s="1" t="s">
        <v>0</v>
      </c>
      <c r="G56" s="2">
        <v>80177530.400000006</v>
      </c>
      <c r="H56" s="1">
        <v>1</v>
      </c>
      <c r="I56" s="1" t="s">
        <v>0</v>
      </c>
      <c r="J56" s="1" t="s">
        <v>0</v>
      </c>
      <c r="K56" s="2" t="s">
        <v>0</v>
      </c>
      <c r="L56" s="1" t="s">
        <v>0</v>
      </c>
      <c r="M56" s="1" t="s">
        <v>0</v>
      </c>
      <c r="N56" s="1" t="s">
        <v>0</v>
      </c>
      <c r="O56" s="2">
        <v>260576973.80000001</v>
      </c>
      <c r="P56" s="1">
        <v>1</v>
      </c>
      <c r="Q56" s="1" t="s">
        <v>0</v>
      </c>
      <c r="R56" s="1" t="s">
        <v>0</v>
      </c>
      <c r="S56" s="2">
        <v>139308459.62</v>
      </c>
      <c r="T56" s="1">
        <v>1</v>
      </c>
      <c r="U56" s="1" t="s">
        <v>0</v>
      </c>
      <c r="V56" s="1" t="s">
        <v>0</v>
      </c>
      <c r="W56" s="2" t="s">
        <v>0</v>
      </c>
      <c r="X56" s="1" t="s">
        <v>0</v>
      </c>
      <c r="Y56" s="1" t="s">
        <v>0</v>
      </c>
      <c r="Z56" s="1" t="s">
        <v>0</v>
      </c>
      <c r="AA56" s="2">
        <v>133595810.53</v>
      </c>
      <c r="AB56" s="1">
        <v>1</v>
      </c>
      <c r="AC56" s="1" t="s">
        <v>0</v>
      </c>
      <c r="AD56" s="1" t="s">
        <v>0</v>
      </c>
      <c r="AE56" s="2">
        <v>618669870.04999995</v>
      </c>
      <c r="AF56" s="1">
        <v>1</v>
      </c>
      <c r="AG56" s="1" t="s">
        <v>0</v>
      </c>
      <c r="AH56" s="1" t="s">
        <v>0</v>
      </c>
      <c r="AI56" s="2" t="s">
        <v>0</v>
      </c>
      <c r="AJ56" s="1" t="s">
        <v>0</v>
      </c>
      <c r="AK56" s="1" t="s">
        <v>0</v>
      </c>
      <c r="AL56" s="1" t="s">
        <v>0</v>
      </c>
      <c r="AM56" s="2" t="s">
        <v>0</v>
      </c>
      <c r="AN56" s="1" t="s">
        <v>0</v>
      </c>
      <c r="AO56" s="1" t="s">
        <v>0</v>
      </c>
      <c r="AP56" s="1" t="s">
        <v>0</v>
      </c>
      <c r="AQ56" s="2" t="s">
        <v>0</v>
      </c>
      <c r="AR56" s="1" t="s">
        <v>0</v>
      </c>
      <c r="AS56" s="1" t="s">
        <v>0</v>
      </c>
      <c r="AT56" s="1" t="s">
        <v>0</v>
      </c>
      <c r="AU56" s="2" t="s">
        <v>0</v>
      </c>
      <c r="AV56" s="1" t="s">
        <v>0</v>
      </c>
      <c r="AW56" s="1" t="s">
        <v>0</v>
      </c>
      <c r="AX56" s="1" t="s">
        <v>0</v>
      </c>
      <c r="AY56" s="2">
        <v>618669870.04999995</v>
      </c>
      <c r="AZ56" s="1">
        <v>1</v>
      </c>
      <c r="BA56" s="1" t="s">
        <v>0</v>
      </c>
      <c r="BB56" s="1" t="s">
        <v>0</v>
      </c>
    </row>
    <row r="57" spans="1:54" s="18" customFormat="1">
      <c r="A57" s="9" t="s">
        <v>28</v>
      </c>
      <c r="B57" s="17" t="s">
        <v>1</v>
      </c>
      <c r="C57" s="21" t="s">
        <v>0</v>
      </c>
      <c r="D57" s="22" t="s">
        <v>0</v>
      </c>
      <c r="E57" s="22" t="s">
        <v>0</v>
      </c>
      <c r="F57" s="22" t="s">
        <v>0</v>
      </c>
      <c r="G57" s="21">
        <v>733775000.73000002</v>
      </c>
      <c r="H57" s="22">
        <v>5.7523542893000001E-3</v>
      </c>
      <c r="I57" s="22">
        <v>0.1376</v>
      </c>
      <c r="J57" s="22">
        <v>0.1318</v>
      </c>
      <c r="K57" s="21" t="s">
        <v>0</v>
      </c>
      <c r="L57" s="22" t="s">
        <v>0</v>
      </c>
      <c r="M57" s="22" t="s">
        <v>0</v>
      </c>
      <c r="N57" s="22" t="s">
        <v>0</v>
      </c>
      <c r="O57" s="21">
        <v>1212404922</v>
      </c>
      <c r="P57" s="22">
        <v>6.3446019752200003E-3</v>
      </c>
      <c r="Q57" s="22">
        <v>0.12</v>
      </c>
      <c r="R57" s="22">
        <v>0.1137</v>
      </c>
      <c r="S57" s="21">
        <v>395663042</v>
      </c>
      <c r="T57" s="22">
        <v>4.1344310350900004E-3</v>
      </c>
      <c r="U57" s="22">
        <v>0.15</v>
      </c>
      <c r="V57" s="22">
        <v>0.1459</v>
      </c>
      <c r="W57" s="21">
        <v>99796543.359999999</v>
      </c>
      <c r="X57" s="22">
        <v>1.8307433606489999E-2</v>
      </c>
      <c r="Y57" s="22">
        <v>0.15</v>
      </c>
      <c r="Z57" s="22">
        <v>0.13170000000000001</v>
      </c>
      <c r="AA57" s="21">
        <v>1400650205.21</v>
      </c>
      <c r="AB57" s="22">
        <v>1.185698552333E-2</v>
      </c>
      <c r="AC57" s="22">
        <v>0.124</v>
      </c>
      <c r="AD57" s="22">
        <v>0.11210000000000001</v>
      </c>
      <c r="AE57" s="21">
        <v>3842289713.3000002</v>
      </c>
      <c r="AF57" s="22">
        <v>7.0575827116199997E-3</v>
      </c>
      <c r="AG57" s="22">
        <v>0.12870000000000001</v>
      </c>
      <c r="AH57" s="22">
        <v>0.1216</v>
      </c>
      <c r="AI57" s="21">
        <v>51527081.810000002</v>
      </c>
      <c r="AJ57" s="22">
        <v>3.3621981205E-3</v>
      </c>
      <c r="AK57" s="22">
        <v>0.15</v>
      </c>
      <c r="AL57" s="22">
        <v>0.14660000000000001</v>
      </c>
      <c r="AM57" s="21">
        <v>259680572.33000001</v>
      </c>
      <c r="AN57" s="22">
        <v>1.1485870514359999E-2</v>
      </c>
      <c r="AO57" s="22">
        <v>0.15</v>
      </c>
      <c r="AP57" s="22">
        <v>0.13850000000000001</v>
      </c>
      <c r="AQ57" s="21">
        <v>311207654.13999999</v>
      </c>
      <c r="AR57" s="22">
        <v>8.20389967361E-3</v>
      </c>
      <c r="AS57" s="22">
        <v>0.15</v>
      </c>
      <c r="AT57" s="22">
        <v>0.14180000000000001</v>
      </c>
      <c r="AU57" s="21">
        <v>605258.31000000006</v>
      </c>
      <c r="AV57" s="22">
        <v>1.582762668E-5</v>
      </c>
      <c r="AW57" s="22">
        <v>0.15</v>
      </c>
      <c r="AX57" s="22">
        <v>0.15</v>
      </c>
      <c r="AY57" s="21">
        <v>4154102625.75</v>
      </c>
      <c r="AZ57" s="22">
        <v>6.6937437255999996E-3</v>
      </c>
      <c r="BA57" s="22">
        <v>0.1303</v>
      </c>
      <c r="BB57" s="22">
        <v>0.1236</v>
      </c>
    </row>
    <row r="58" spans="1:54" s="18" customFormat="1">
      <c r="A58" s="4" t="s">
        <v>24</v>
      </c>
      <c r="B58" s="3" t="s">
        <v>15</v>
      </c>
      <c r="C58" s="2" t="s">
        <v>0</v>
      </c>
      <c r="D58" s="1" t="s">
        <v>0</v>
      </c>
      <c r="E58" s="1" t="s">
        <v>0</v>
      </c>
      <c r="F58" s="1" t="s">
        <v>0</v>
      </c>
      <c r="G58" s="2">
        <v>303386163</v>
      </c>
      <c r="H58" s="1">
        <v>0.41345938836587998</v>
      </c>
      <c r="I58" s="1" t="s">
        <v>0</v>
      </c>
      <c r="J58" s="1" t="s">
        <v>0</v>
      </c>
      <c r="K58" s="2" t="s">
        <v>0</v>
      </c>
      <c r="L58" s="1" t="s">
        <v>0</v>
      </c>
      <c r="M58" s="1" t="s">
        <v>0</v>
      </c>
      <c r="N58" s="1" t="s">
        <v>0</v>
      </c>
      <c r="O58" s="2">
        <v>1212404922</v>
      </c>
      <c r="P58" s="1">
        <v>1</v>
      </c>
      <c r="Q58" s="1" t="s">
        <v>0</v>
      </c>
      <c r="R58" s="1" t="s">
        <v>0</v>
      </c>
      <c r="S58" s="2" t="s">
        <v>0</v>
      </c>
      <c r="T58" s="1" t="s">
        <v>0</v>
      </c>
      <c r="U58" s="1" t="s">
        <v>0</v>
      </c>
      <c r="V58" s="1" t="s">
        <v>0</v>
      </c>
      <c r="W58" s="2" t="s">
        <v>0</v>
      </c>
      <c r="X58" s="1" t="s">
        <v>0</v>
      </c>
      <c r="Y58" s="1" t="s">
        <v>0</v>
      </c>
      <c r="Z58" s="1" t="s">
        <v>0</v>
      </c>
      <c r="AA58" s="2">
        <v>1212404922</v>
      </c>
      <c r="AB58" s="1">
        <v>0.86560150242380995</v>
      </c>
      <c r="AC58" s="1" t="s">
        <v>0</v>
      </c>
      <c r="AD58" s="1" t="s">
        <v>0</v>
      </c>
      <c r="AE58" s="2">
        <v>2728196007</v>
      </c>
      <c r="AF58" s="1">
        <v>0.71004432527729999</v>
      </c>
      <c r="AG58" s="1" t="s">
        <v>0</v>
      </c>
      <c r="AH58" s="1" t="s">
        <v>0</v>
      </c>
      <c r="AI58" s="2" t="s">
        <v>0</v>
      </c>
      <c r="AJ58" s="1" t="s">
        <v>0</v>
      </c>
      <c r="AK58" s="1" t="s">
        <v>0</v>
      </c>
      <c r="AL58" s="1" t="s">
        <v>0</v>
      </c>
      <c r="AM58" s="2" t="s">
        <v>0</v>
      </c>
      <c r="AN58" s="1" t="s">
        <v>0</v>
      </c>
      <c r="AO58" s="1" t="s">
        <v>0</v>
      </c>
      <c r="AP58" s="1" t="s">
        <v>0</v>
      </c>
      <c r="AQ58" s="2" t="s">
        <v>0</v>
      </c>
      <c r="AR58" s="1" t="s">
        <v>0</v>
      </c>
      <c r="AS58" s="1" t="s">
        <v>0</v>
      </c>
      <c r="AT58" s="1" t="s">
        <v>0</v>
      </c>
      <c r="AU58" s="2" t="s">
        <v>0</v>
      </c>
      <c r="AV58" s="1" t="s">
        <v>0</v>
      </c>
      <c r="AW58" s="1" t="s">
        <v>0</v>
      </c>
      <c r="AX58" s="1" t="s">
        <v>0</v>
      </c>
      <c r="AY58" s="2">
        <v>2728196007</v>
      </c>
      <c r="AZ58" s="1">
        <v>0.65674737790269</v>
      </c>
      <c r="BA58" s="1" t="s">
        <v>0</v>
      </c>
      <c r="BB58" s="1" t="s">
        <v>0</v>
      </c>
    </row>
    <row r="59" spans="1:54" s="18" customFormat="1">
      <c r="A59" s="4" t="s">
        <v>23</v>
      </c>
      <c r="B59" s="3" t="s">
        <v>26</v>
      </c>
      <c r="C59" s="2" t="s">
        <v>0</v>
      </c>
      <c r="D59" s="1" t="s">
        <v>0</v>
      </c>
      <c r="E59" s="1" t="s">
        <v>0</v>
      </c>
      <c r="F59" s="1" t="s">
        <v>0</v>
      </c>
      <c r="G59" s="2">
        <v>430388837.73000002</v>
      </c>
      <c r="H59" s="1">
        <v>0.58654061163411997</v>
      </c>
      <c r="I59" s="1" t="s">
        <v>0</v>
      </c>
      <c r="J59" s="1" t="s">
        <v>0</v>
      </c>
      <c r="K59" s="2" t="s">
        <v>0</v>
      </c>
      <c r="L59" s="1" t="s">
        <v>0</v>
      </c>
      <c r="M59" s="1" t="s">
        <v>0</v>
      </c>
      <c r="N59" s="1" t="s">
        <v>0</v>
      </c>
      <c r="O59" s="2" t="s">
        <v>0</v>
      </c>
      <c r="P59" s="1" t="s">
        <v>0</v>
      </c>
      <c r="Q59" s="1" t="s">
        <v>0</v>
      </c>
      <c r="R59" s="1" t="s">
        <v>0</v>
      </c>
      <c r="S59" s="2">
        <v>395663042</v>
      </c>
      <c r="T59" s="1">
        <v>1</v>
      </c>
      <c r="U59" s="1" t="s">
        <v>0</v>
      </c>
      <c r="V59" s="1" t="s">
        <v>0</v>
      </c>
      <c r="W59" s="2">
        <v>99796543.359999999</v>
      </c>
      <c r="X59" s="1">
        <v>1</v>
      </c>
      <c r="Y59" s="1" t="s">
        <v>0</v>
      </c>
      <c r="Z59" s="1" t="s">
        <v>0</v>
      </c>
      <c r="AA59" s="2">
        <v>188245283.21000001</v>
      </c>
      <c r="AB59" s="1">
        <v>0.13439849757618999</v>
      </c>
      <c r="AC59" s="1" t="s">
        <v>0</v>
      </c>
      <c r="AD59" s="1" t="s">
        <v>0</v>
      </c>
      <c r="AE59" s="2">
        <v>1114093706.3</v>
      </c>
      <c r="AF59" s="1">
        <v>0.28995567472270001</v>
      </c>
      <c r="AG59" s="1" t="s">
        <v>0</v>
      </c>
      <c r="AH59" s="1" t="s">
        <v>0</v>
      </c>
      <c r="AI59" s="2">
        <v>51527081.810000002</v>
      </c>
      <c r="AJ59" s="1">
        <v>1</v>
      </c>
      <c r="AK59" s="1" t="s">
        <v>0</v>
      </c>
      <c r="AL59" s="1" t="s">
        <v>0</v>
      </c>
      <c r="AM59" s="2">
        <v>259680572.33000001</v>
      </c>
      <c r="AN59" s="1">
        <v>1</v>
      </c>
      <c r="AO59" s="1" t="s">
        <v>0</v>
      </c>
      <c r="AP59" s="1" t="s">
        <v>0</v>
      </c>
      <c r="AQ59" s="2">
        <v>311207654.13999999</v>
      </c>
      <c r="AR59" s="1">
        <v>1</v>
      </c>
      <c r="AS59" s="1" t="s">
        <v>0</v>
      </c>
      <c r="AT59" s="1" t="s">
        <v>0</v>
      </c>
      <c r="AU59" s="2">
        <v>605258.31000000006</v>
      </c>
      <c r="AV59" s="1">
        <v>1</v>
      </c>
      <c r="AW59" s="1" t="s">
        <v>0</v>
      </c>
      <c r="AX59" s="1" t="s">
        <v>0</v>
      </c>
      <c r="AY59" s="2">
        <v>1425906618.75</v>
      </c>
      <c r="AZ59" s="1">
        <v>0.34325262209731</v>
      </c>
      <c r="BA59" s="1" t="s">
        <v>0</v>
      </c>
      <c r="BB59" s="1" t="s">
        <v>0</v>
      </c>
    </row>
    <row r="60" spans="1:54" s="18" customFormat="1">
      <c r="A60" s="28" t="s">
        <v>27</v>
      </c>
      <c r="B60" s="41" t="s">
        <v>1</v>
      </c>
      <c r="C60" s="42">
        <v>116052559.86</v>
      </c>
      <c r="D60" s="43">
        <v>2.5904741397809999E-2</v>
      </c>
      <c r="E60" s="43" t="s">
        <v>0</v>
      </c>
      <c r="F60" s="43" t="s">
        <v>0</v>
      </c>
      <c r="G60" s="42">
        <v>33135482.960000001</v>
      </c>
      <c r="H60" s="43">
        <v>2.5976223956999998E-4</v>
      </c>
      <c r="I60" s="43" t="s">
        <v>0</v>
      </c>
      <c r="J60" s="43" t="s">
        <v>0</v>
      </c>
      <c r="K60" s="42">
        <v>74928654.019999996</v>
      </c>
      <c r="L60" s="43">
        <v>3.732291996717E-2</v>
      </c>
      <c r="M60" s="43" t="s">
        <v>0</v>
      </c>
      <c r="N60" s="43" t="s">
        <v>0</v>
      </c>
      <c r="O60" s="42">
        <v>155369191.22</v>
      </c>
      <c r="P60" s="43">
        <v>8.1305812902999998E-4</v>
      </c>
      <c r="Q60" s="43" t="s">
        <v>0</v>
      </c>
      <c r="R60" s="43" t="s">
        <v>0</v>
      </c>
      <c r="S60" s="42">
        <v>121649955.09999999</v>
      </c>
      <c r="T60" s="43">
        <v>1.2711658567899999E-3</v>
      </c>
      <c r="U60" s="43" t="s">
        <v>0</v>
      </c>
      <c r="V60" s="43" t="s">
        <v>0</v>
      </c>
      <c r="W60" s="42" t="s">
        <v>0</v>
      </c>
      <c r="X60" s="43" t="s">
        <v>0</v>
      </c>
      <c r="Y60" s="43" t="s">
        <v>0</v>
      </c>
      <c r="Z60" s="43" t="s">
        <v>0</v>
      </c>
      <c r="AA60" s="42">
        <v>205439406.38</v>
      </c>
      <c r="AB60" s="43">
        <v>1.7391152039999999E-3</v>
      </c>
      <c r="AC60" s="43" t="s">
        <v>0</v>
      </c>
      <c r="AD60" s="43" t="s">
        <v>0</v>
      </c>
      <c r="AE60" s="42">
        <v>706575249.53999996</v>
      </c>
      <c r="AF60" s="43">
        <v>1.29784936528E-3</v>
      </c>
      <c r="AG60" s="43" t="s">
        <v>0</v>
      </c>
      <c r="AH60" s="43" t="s">
        <v>0</v>
      </c>
      <c r="AI60" s="42" t="s">
        <v>0</v>
      </c>
      <c r="AJ60" s="43" t="s">
        <v>0</v>
      </c>
      <c r="AK60" s="43" t="s">
        <v>0</v>
      </c>
      <c r="AL60" s="43" t="s">
        <v>0</v>
      </c>
      <c r="AM60" s="42" t="s">
        <v>0</v>
      </c>
      <c r="AN60" s="43" t="s">
        <v>0</v>
      </c>
      <c r="AO60" s="43" t="s">
        <v>0</v>
      </c>
      <c r="AP60" s="43" t="s">
        <v>0</v>
      </c>
      <c r="AQ60" s="42" t="s">
        <v>0</v>
      </c>
      <c r="AR60" s="43" t="s">
        <v>0</v>
      </c>
      <c r="AS60" s="43" t="s">
        <v>0</v>
      </c>
      <c r="AT60" s="43" t="s">
        <v>0</v>
      </c>
      <c r="AU60" s="42">
        <v>1625000</v>
      </c>
      <c r="AV60" s="43">
        <v>4.2494077219999997E-5</v>
      </c>
      <c r="AW60" s="43" t="s">
        <v>0</v>
      </c>
      <c r="AX60" s="43" t="s">
        <v>0</v>
      </c>
      <c r="AY60" s="42">
        <v>708200249.53999996</v>
      </c>
      <c r="AZ60" s="43">
        <v>1.14116366491E-3</v>
      </c>
      <c r="BA60" s="43" t="s">
        <v>0</v>
      </c>
      <c r="BB60" s="43" t="s">
        <v>0</v>
      </c>
    </row>
    <row r="61" spans="1:54" s="18" customFormat="1">
      <c r="A61" s="9" t="s">
        <v>82</v>
      </c>
      <c r="B61" s="17" t="s">
        <v>1</v>
      </c>
      <c r="C61" s="21">
        <v>49285226.920000002</v>
      </c>
      <c r="D61" s="22">
        <v>1.100123133548E-2</v>
      </c>
      <c r="E61" s="22">
        <v>0.09</v>
      </c>
      <c r="F61" s="22">
        <v>7.9000000000000001E-2</v>
      </c>
      <c r="G61" s="21" t="s">
        <v>0</v>
      </c>
      <c r="H61" s="22" t="s">
        <v>0</v>
      </c>
      <c r="I61" s="22" t="s">
        <v>0</v>
      </c>
      <c r="J61" s="22" t="s">
        <v>0</v>
      </c>
      <c r="K61" s="21" t="s">
        <v>0</v>
      </c>
      <c r="L61" s="22" t="s">
        <v>0</v>
      </c>
      <c r="M61" s="22" t="s">
        <v>0</v>
      </c>
      <c r="N61" s="22" t="s">
        <v>0</v>
      </c>
      <c r="O61" s="21" t="s">
        <v>0</v>
      </c>
      <c r="P61" s="22" t="s">
        <v>0</v>
      </c>
      <c r="Q61" s="22" t="s">
        <v>0</v>
      </c>
      <c r="R61" s="22" t="s">
        <v>0</v>
      </c>
      <c r="S61" s="21" t="s">
        <v>0</v>
      </c>
      <c r="T61" s="22" t="s">
        <v>0</v>
      </c>
      <c r="U61" s="22" t="s">
        <v>0</v>
      </c>
      <c r="V61" s="22" t="s">
        <v>0</v>
      </c>
      <c r="W61" s="21" t="s">
        <v>0</v>
      </c>
      <c r="X61" s="22" t="s">
        <v>0</v>
      </c>
      <c r="Y61" s="22" t="s">
        <v>0</v>
      </c>
      <c r="Z61" s="22" t="s">
        <v>0</v>
      </c>
      <c r="AA61" s="21" t="s">
        <v>0</v>
      </c>
      <c r="AB61" s="22" t="s">
        <v>0</v>
      </c>
      <c r="AC61" s="22" t="s">
        <v>0</v>
      </c>
      <c r="AD61" s="22" t="s">
        <v>0</v>
      </c>
      <c r="AE61" s="21">
        <v>49285226.920000002</v>
      </c>
      <c r="AF61" s="22">
        <v>9.0527938130000003E-5</v>
      </c>
      <c r="AG61" s="22">
        <v>0.09</v>
      </c>
      <c r="AH61" s="22">
        <v>8.9899999999999994E-2</v>
      </c>
      <c r="AI61" s="21" t="s">
        <v>0</v>
      </c>
      <c r="AJ61" s="22" t="s">
        <v>0</v>
      </c>
      <c r="AK61" s="22" t="s">
        <v>0</v>
      </c>
      <c r="AL61" s="22" t="s">
        <v>0</v>
      </c>
      <c r="AM61" s="21" t="s">
        <v>0</v>
      </c>
      <c r="AN61" s="22" t="s">
        <v>0</v>
      </c>
      <c r="AO61" s="22" t="s">
        <v>0</v>
      </c>
      <c r="AP61" s="22" t="s">
        <v>0</v>
      </c>
      <c r="AQ61" s="21" t="s">
        <v>0</v>
      </c>
      <c r="AR61" s="22" t="s">
        <v>0</v>
      </c>
      <c r="AS61" s="22" t="s">
        <v>0</v>
      </c>
      <c r="AT61" s="22" t="s">
        <v>0</v>
      </c>
      <c r="AU61" s="21" t="s">
        <v>0</v>
      </c>
      <c r="AV61" s="22" t="s">
        <v>0</v>
      </c>
      <c r="AW61" s="22" t="s">
        <v>0</v>
      </c>
      <c r="AX61" s="22" t="s">
        <v>0</v>
      </c>
      <c r="AY61" s="21">
        <v>49285226.920000002</v>
      </c>
      <c r="AZ61" s="22">
        <v>7.9416111779999997E-5</v>
      </c>
      <c r="BA61" s="22">
        <v>0.09</v>
      </c>
      <c r="BB61" s="22">
        <v>8.9899999999999994E-2</v>
      </c>
    </row>
    <row r="62" spans="1:54" s="18" customFormat="1">
      <c r="A62" s="4" t="s">
        <v>24</v>
      </c>
      <c r="B62" s="3" t="s">
        <v>5</v>
      </c>
      <c r="C62" s="2">
        <v>49285226.920000002</v>
      </c>
      <c r="D62" s="1">
        <v>1</v>
      </c>
      <c r="E62" s="1" t="s">
        <v>0</v>
      </c>
      <c r="F62" s="1" t="s">
        <v>0</v>
      </c>
      <c r="G62" s="2" t="s">
        <v>0</v>
      </c>
      <c r="H62" s="1" t="s">
        <v>0</v>
      </c>
      <c r="I62" s="1" t="s">
        <v>0</v>
      </c>
      <c r="J62" s="1" t="s">
        <v>0</v>
      </c>
      <c r="K62" s="2" t="s">
        <v>0</v>
      </c>
      <c r="L62" s="1" t="s">
        <v>0</v>
      </c>
      <c r="M62" s="1" t="s">
        <v>0</v>
      </c>
      <c r="N62" s="1" t="s">
        <v>0</v>
      </c>
      <c r="O62" s="2" t="s">
        <v>0</v>
      </c>
      <c r="P62" s="1" t="s">
        <v>0</v>
      </c>
      <c r="Q62" s="1" t="s">
        <v>0</v>
      </c>
      <c r="R62" s="1" t="s">
        <v>0</v>
      </c>
      <c r="S62" s="2" t="s">
        <v>0</v>
      </c>
      <c r="T62" s="1" t="s">
        <v>0</v>
      </c>
      <c r="U62" s="1" t="s">
        <v>0</v>
      </c>
      <c r="V62" s="1" t="s">
        <v>0</v>
      </c>
      <c r="W62" s="2" t="s">
        <v>0</v>
      </c>
      <c r="X62" s="1" t="s">
        <v>0</v>
      </c>
      <c r="Y62" s="1" t="s">
        <v>0</v>
      </c>
      <c r="Z62" s="1" t="s">
        <v>0</v>
      </c>
      <c r="AA62" s="2" t="s">
        <v>0</v>
      </c>
      <c r="AB62" s="1" t="s">
        <v>0</v>
      </c>
      <c r="AC62" s="1" t="s">
        <v>0</v>
      </c>
      <c r="AD62" s="1" t="s">
        <v>0</v>
      </c>
      <c r="AE62" s="2">
        <v>49285226.920000002</v>
      </c>
      <c r="AF62" s="1">
        <v>1</v>
      </c>
      <c r="AG62" s="1" t="s">
        <v>0</v>
      </c>
      <c r="AH62" s="1" t="s">
        <v>0</v>
      </c>
      <c r="AI62" s="2" t="s">
        <v>0</v>
      </c>
      <c r="AJ62" s="1" t="s">
        <v>0</v>
      </c>
      <c r="AK62" s="1" t="s">
        <v>0</v>
      </c>
      <c r="AL62" s="1" t="s">
        <v>0</v>
      </c>
      <c r="AM62" s="2" t="s">
        <v>0</v>
      </c>
      <c r="AN62" s="1" t="s">
        <v>0</v>
      </c>
      <c r="AO62" s="1" t="s">
        <v>0</v>
      </c>
      <c r="AP62" s="1" t="s">
        <v>0</v>
      </c>
      <c r="AQ62" s="2" t="s">
        <v>0</v>
      </c>
      <c r="AR62" s="1" t="s">
        <v>0</v>
      </c>
      <c r="AS62" s="1" t="s">
        <v>0</v>
      </c>
      <c r="AT62" s="1" t="s">
        <v>0</v>
      </c>
      <c r="AU62" s="2" t="s">
        <v>0</v>
      </c>
      <c r="AV62" s="1" t="s">
        <v>0</v>
      </c>
      <c r="AW62" s="1" t="s">
        <v>0</v>
      </c>
      <c r="AX62" s="1" t="s">
        <v>0</v>
      </c>
      <c r="AY62" s="2">
        <v>49285226.920000002</v>
      </c>
      <c r="AZ62" s="1">
        <v>1</v>
      </c>
      <c r="BA62" s="1" t="s">
        <v>0</v>
      </c>
      <c r="BB62" s="1" t="s">
        <v>0</v>
      </c>
    </row>
    <row r="63" spans="1:54" s="18" customFormat="1">
      <c r="A63" s="9" t="s">
        <v>25</v>
      </c>
      <c r="B63" s="17" t="s">
        <v>1</v>
      </c>
      <c r="C63" s="21">
        <v>17867407.850000001</v>
      </c>
      <c r="D63" s="22">
        <v>3.9882841047399996E-3</v>
      </c>
      <c r="E63" s="22">
        <v>0.12</v>
      </c>
      <c r="F63" s="22">
        <v>0.11600000000000001</v>
      </c>
      <c r="G63" s="21" t="s">
        <v>0</v>
      </c>
      <c r="H63" s="22" t="s">
        <v>0</v>
      </c>
      <c r="I63" s="22" t="s">
        <v>0</v>
      </c>
      <c r="J63" s="22" t="s">
        <v>0</v>
      </c>
      <c r="K63" s="21" t="s">
        <v>0</v>
      </c>
      <c r="L63" s="22" t="s">
        <v>0</v>
      </c>
      <c r="M63" s="22" t="s">
        <v>0</v>
      </c>
      <c r="N63" s="22" t="s">
        <v>0</v>
      </c>
      <c r="O63" s="21" t="s">
        <v>0</v>
      </c>
      <c r="P63" s="22" t="s">
        <v>0</v>
      </c>
      <c r="Q63" s="22" t="s">
        <v>0</v>
      </c>
      <c r="R63" s="22" t="s">
        <v>0</v>
      </c>
      <c r="S63" s="21" t="s">
        <v>0</v>
      </c>
      <c r="T63" s="22" t="s">
        <v>0</v>
      </c>
      <c r="U63" s="22" t="s">
        <v>0</v>
      </c>
      <c r="V63" s="22" t="s">
        <v>0</v>
      </c>
      <c r="W63" s="21" t="s">
        <v>0</v>
      </c>
      <c r="X63" s="22" t="s">
        <v>0</v>
      </c>
      <c r="Y63" s="22" t="s">
        <v>0</v>
      </c>
      <c r="Z63" s="22" t="s">
        <v>0</v>
      </c>
      <c r="AA63" s="21">
        <v>73451128.409999996</v>
      </c>
      <c r="AB63" s="22">
        <v>6.2178905410999999E-4</v>
      </c>
      <c r="AC63" s="22">
        <v>0.13500000000000001</v>
      </c>
      <c r="AD63" s="22">
        <v>0.13439999999999999</v>
      </c>
      <c r="AE63" s="21">
        <v>91318536.260000005</v>
      </c>
      <c r="AF63" s="22">
        <v>1.6773543144000001E-4</v>
      </c>
      <c r="AG63" s="22">
        <v>0.1321</v>
      </c>
      <c r="AH63" s="22">
        <v>0.13189999999999999</v>
      </c>
      <c r="AI63" s="21" t="s">
        <v>0</v>
      </c>
      <c r="AJ63" s="22" t="s">
        <v>0</v>
      </c>
      <c r="AK63" s="22" t="s">
        <v>0</v>
      </c>
      <c r="AL63" s="22" t="s">
        <v>0</v>
      </c>
      <c r="AM63" s="21" t="s">
        <v>0</v>
      </c>
      <c r="AN63" s="22" t="s">
        <v>0</v>
      </c>
      <c r="AO63" s="22" t="s">
        <v>0</v>
      </c>
      <c r="AP63" s="22" t="s">
        <v>0</v>
      </c>
      <c r="AQ63" s="21" t="s">
        <v>0</v>
      </c>
      <c r="AR63" s="22" t="s">
        <v>0</v>
      </c>
      <c r="AS63" s="22" t="s">
        <v>0</v>
      </c>
      <c r="AT63" s="22" t="s">
        <v>0</v>
      </c>
      <c r="AU63" s="21" t="s">
        <v>0</v>
      </c>
      <c r="AV63" s="22" t="s">
        <v>0</v>
      </c>
      <c r="AW63" s="22" t="s">
        <v>0</v>
      </c>
      <c r="AX63" s="22" t="s">
        <v>0</v>
      </c>
      <c r="AY63" s="21">
        <v>91318536.260000005</v>
      </c>
      <c r="AZ63" s="22">
        <v>1.4714679298999999E-4</v>
      </c>
      <c r="BA63" s="22">
        <v>0.1321</v>
      </c>
      <c r="BB63" s="22">
        <v>0.13200000000000001</v>
      </c>
    </row>
    <row r="64" spans="1:54" s="18" customFormat="1">
      <c r="A64" s="4" t="s">
        <v>24</v>
      </c>
      <c r="B64" s="3" t="s">
        <v>15</v>
      </c>
      <c r="C64" s="2">
        <v>17867407.850000001</v>
      </c>
      <c r="D64" s="1">
        <v>1</v>
      </c>
      <c r="E64" s="1" t="s">
        <v>0</v>
      </c>
      <c r="F64" s="1" t="s">
        <v>0</v>
      </c>
      <c r="G64" s="2" t="s">
        <v>0</v>
      </c>
      <c r="H64" s="1" t="s">
        <v>0</v>
      </c>
      <c r="I64" s="1" t="s">
        <v>0</v>
      </c>
      <c r="J64" s="1" t="s">
        <v>0</v>
      </c>
      <c r="K64" s="2" t="s">
        <v>0</v>
      </c>
      <c r="L64" s="1" t="s">
        <v>0</v>
      </c>
      <c r="M64" s="1" t="s">
        <v>0</v>
      </c>
      <c r="N64" s="1" t="s">
        <v>0</v>
      </c>
      <c r="O64" s="2" t="s">
        <v>0</v>
      </c>
      <c r="P64" s="1" t="s">
        <v>0</v>
      </c>
      <c r="Q64" s="1" t="s">
        <v>0</v>
      </c>
      <c r="R64" s="1" t="s">
        <v>0</v>
      </c>
      <c r="S64" s="2" t="s">
        <v>0</v>
      </c>
      <c r="T64" s="1" t="s">
        <v>0</v>
      </c>
      <c r="U64" s="1" t="s">
        <v>0</v>
      </c>
      <c r="V64" s="1" t="s">
        <v>0</v>
      </c>
      <c r="W64" s="2" t="s">
        <v>0</v>
      </c>
      <c r="X64" s="1" t="s">
        <v>0</v>
      </c>
      <c r="Y64" s="1" t="s">
        <v>0</v>
      </c>
      <c r="Z64" s="1" t="s">
        <v>0</v>
      </c>
      <c r="AA64" s="2" t="s">
        <v>0</v>
      </c>
      <c r="AB64" s="1" t="s">
        <v>0</v>
      </c>
      <c r="AC64" s="1" t="s">
        <v>0</v>
      </c>
      <c r="AD64" s="1" t="s">
        <v>0</v>
      </c>
      <c r="AE64" s="2">
        <v>17867407.850000001</v>
      </c>
      <c r="AF64" s="1">
        <v>0.19566025236244</v>
      </c>
      <c r="AG64" s="1" t="s">
        <v>0</v>
      </c>
      <c r="AH64" s="1" t="s">
        <v>0</v>
      </c>
      <c r="AI64" s="2" t="s">
        <v>0</v>
      </c>
      <c r="AJ64" s="1" t="s">
        <v>0</v>
      </c>
      <c r="AK64" s="1" t="s">
        <v>0</v>
      </c>
      <c r="AL64" s="1" t="s">
        <v>0</v>
      </c>
      <c r="AM64" s="2" t="s">
        <v>0</v>
      </c>
      <c r="AN64" s="1" t="s">
        <v>0</v>
      </c>
      <c r="AO64" s="1" t="s">
        <v>0</v>
      </c>
      <c r="AP64" s="1" t="s">
        <v>0</v>
      </c>
      <c r="AQ64" s="2" t="s">
        <v>0</v>
      </c>
      <c r="AR64" s="1" t="s">
        <v>0</v>
      </c>
      <c r="AS64" s="1" t="s">
        <v>0</v>
      </c>
      <c r="AT64" s="1" t="s">
        <v>0</v>
      </c>
      <c r="AU64" s="2" t="s">
        <v>0</v>
      </c>
      <c r="AV64" s="1" t="s">
        <v>0</v>
      </c>
      <c r="AW64" s="1" t="s">
        <v>0</v>
      </c>
      <c r="AX64" s="1" t="s">
        <v>0</v>
      </c>
      <c r="AY64" s="2">
        <v>17867407.850000001</v>
      </c>
      <c r="AZ64" s="1">
        <v>0.19566025236244</v>
      </c>
      <c r="BA64" s="1" t="s">
        <v>0</v>
      </c>
      <c r="BB64" s="1" t="s">
        <v>0</v>
      </c>
    </row>
    <row r="65" spans="1:54" s="18" customFormat="1">
      <c r="A65" s="4" t="s">
        <v>23</v>
      </c>
      <c r="B65" s="3" t="s">
        <v>20</v>
      </c>
      <c r="C65" s="2" t="s">
        <v>0</v>
      </c>
      <c r="D65" s="1" t="s">
        <v>0</v>
      </c>
      <c r="E65" s="1" t="s">
        <v>0</v>
      </c>
      <c r="F65" s="1" t="s">
        <v>0</v>
      </c>
      <c r="G65" s="2" t="s">
        <v>0</v>
      </c>
      <c r="H65" s="1" t="s">
        <v>0</v>
      </c>
      <c r="I65" s="1" t="s">
        <v>0</v>
      </c>
      <c r="J65" s="1" t="s">
        <v>0</v>
      </c>
      <c r="K65" s="2" t="s">
        <v>0</v>
      </c>
      <c r="L65" s="1" t="s">
        <v>0</v>
      </c>
      <c r="M65" s="1" t="s">
        <v>0</v>
      </c>
      <c r="N65" s="1" t="s">
        <v>0</v>
      </c>
      <c r="O65" s="2" t="s">
        <v>0</v>
      </c>
      <c r="P65" s="1" t="s">
        <v>0</v>
      </c>
      <c r="Q65" s="1" t="s">
        <v>0</v>
      </c>
      <c r="R65" s="1" t="s">
        <v>0</v>
      </c>
      <c r="S65" s="2" t="s">
        <v>0</v>
      </c>
      <c r="T65" s="1" t="s">
        <v>0</v>
      </c>
      <c r="U65" s="1" t="s">
        <v>0</v>
      </c>
      <c r="V65" s="1" t="s">
        <v>0</v>
      </c>
      <c r="W65" s="2" t="s">
        <v>0</v>
      </c>
      <c r="X65" s="1" t="s">
        <v>0</v>
      </c>
      <c r="Y65" s="1" t="s">
        <v>0</v>
      </c>
      <c r="Z65" s="1" t="s">
        <v>0</v>
      </c>
      <c r="AA65" s="2">
        <v>73451128.409999996</v>
      </c>
      <c r="AB65" s="1">
        <v>1</v>
      </c>
      <c r="AC65" s="1" t="s">
        <v>0</v>
      </c>
      <c r="AD65" s="1" t="s">
        <v>0</v>
      </c>
      <c r="AE65" s="2">
        <v>73451128.409999996</v>
      </c>
      <c r="AF65" s="1">
        <v>0.80433974763756</v>
      </c>
      <c r="AG65" s="1" t="s">
        <v>0</v>
      </c>
      <c r="AH65" s="1" t="s">
        <v>0</v>
      </c>
      <c r="AI65" s="2" t="s">
        <v>0</v>
      </c>
      <c r="AJ65" s="1" t="s">
        <v>0</v>
      </c>
      <c r="AK65" s="1" t="s">
        <v>0</v>
      </c>
      <c r="AL65" s="1" t="s">
        <v>0</v>
      </c>
      <c r="AM65" s="2" t="s">
        <v>0</v>
      </c>
      <c r="AN65" s="1" t="s">
        <v>0</v>
      </c>
      <c r="AO65" s="1" t="s">
        <v>0</v>
      </c>
      <c r="AP65" s="1" t="s">
        <v>0</v>
      </c>
      <c r="AQ65" s="2" t="s">
        <v>0</v>
      </c>
      <c r="AR65" s="1" t="s">
        <v>0</v>
      </c>
      <c r="AS65" s="1" t="s">
        <v>0</v>
      </c>
      <c r="AT65" s="1" t="s">
        <v>0</v>
      </c>
      <c r="AU65" s="2" t="s">
        <v>0</v>
      </c>
      <c r="AV65" s="1" t="s">
        <v>0</v>
      </c>
      <c r="AW65" s="1" t="s">
        <v>0</v>
      </c>
      <c r="AX65" s="1" t="s">
        <v>0</v>
      </c>
      <c r="AY65" s="2">
        <v>73451128.409999996</v>
      </c>
      <c r="AZ65" s="1">
        <v>0.80433974763756</v>
      </c>
      <c r="BA65" s="1" t="s">
        <v>0</v>
      </c>
      <c r="BB65" s="1" t="s">
        <v>0</v>
      </c>
    </row>
    <row r="66" spans="1:54" s="18" customFormat="1">
      <c r="A66" s="9" t="s">
        <v>83</v>
      </c>
      <c r="B66" s="17" t="s">
        <v>1</v>
      </c>
      <c r="C66" s="21">
        <v>22079438.920000002</v>
      </c>
      <c r="D66" s="22">
        <v>4.9284751333500002E-3</v>
      </c>
      <c r="E66" s="22">
        <v>0.12</v>
      </c>
      <c r="F66" s="22">
        <v>0.11509999999999999</v>
      </c>
      <c r="G66" s="21" t="s">
        <v>0</v>
      </c>
      <c r="H66" s="22" t="s">
        <v>0</v>
      </c>
      <c r="I66" s="22" t="s">
        <v>0</v>
      </c>
      <c r="J66" s="22" t="s">
        <v>0</v>
      </c>
      <c r="K66" s="21" t="s">
        <v>0</v>
      </c>
      <c r="L66" s="22" t="s">
        <v>0</v>
      </c>
      <c r="M66" s="22" t="s">
        <v>0</v>
      </c>
      <c r="N66" s="22" t="s">
        <v>0</v>
      </c>
      <c r="O66" s="21" t="s">
        <v>0</v>
      </c>
      <c r="P66" s="22" t="s">
        <v>0</v>
      </c>
      <c r="Q66" s="22" t="s">
        <v>0</v>
      </c>
      <c r="R66" s="22" t="s">
        <v>0</v>
      </c>
      <c r="S66" s="21" t="s">
        <v>0</v>
      </c>
      <c r="T66" s="22" t="s">
        <v>0</v>
      </c>
      <c r="U66" s="22" t="s">
        <v>0</v>
      </c>
      <c r="V66" s="22" t="s">
        <v>0</v>
      </c>
      <c r="W66" s="21" t="s">
        <v>0</v>
      </c>
      <c r="X66" s="22" t="s">
        <v>0</v>
      </c>
      <c r="Y66" s="22" t="s">
        <v>0</v>
      </c>
      <c r="Z66" s="22" t="s">
        <v>0</v>
      </c>
      <c r="AA66" s="21" t="s">
        <v>0</v>
      </c>
      <c r="AB66" s="22" t="s">
        <v>0</v>
      </c>
      <c r="AC66" s="22" t="s">
        <v>0</v>
      </c>
      <c r="AD66" s="22" t="s">
        <v>0</v>
      </c>
      <c r="AE66" s="21">
        <v>22079438.920000002</v>
      </c>
      <c r="AF66" s="22">
        <v>4.0555886730000002E-5</v>
      </c>
      <c r="AG66" s="22">
        <v>0.12</v>
      </c>
      <c r="AH66" s="22">
        <v>0.12</v>
      </c>
      <c r="AI66" s="21" t="s">
        <v>0</v>
      </c>
      <c r="AJ66" s="22" t="s">
        <v>0</v>
      </c>
      <c r="AK66" s="22" t="s">
        <v>0</v>
      </c>
      <c r="AL66" s="22" t="s">
        <v>0</v>
      </c>
      <c r="AM66" s="21" t="s">
        <v>0</v>
      </c>
      <c r="AN66" s="22" t="s">
        <v>0</v>
      </c>
      <c r="AO66" s="22" t="s">
        <v>0</v>
      </c>
      <c r="AP66" s="22" t="s">
        <v>0</v>
      </c>
      <c r="AQ66" s="21" t="s">
        <v>0</v>
      </c>
      <c r="AR66" s="22" t="s">
        <v>0</v>
      </c>
      <c r="AS66" s="22" t="s">
        <v>0</v>
      </c>
      <c r="AT66" s="22" t="s">
        <v>0</v>
      </c>
      <c r="AU66" s="21" t="s">
        <v>0</v>
      </c>
      <c r="AV66" s="22" t="s">
        <v>0</v>
      </c>
      <c r="AW66" s="22" t="s">
        <v>0</v>
      </c>
      <c r="AX66" s="22" t="s">
        <v>0</v>
      </c>
      <c r="AY66" s="21">
        <v>22079438.920000002</v>
      </c>
      <c r="AZ66" s="22">
        <v>3.5577865800000001E-5</v>
      </c>
      <c r="BA66" s="22">
        <v>0.12</v>
      </c>
      <c r="BB66" s="22">
        <v>0.12</v>
      </c>
    </row>
    <row r="67" spans="1:54" s="18" customFormat="1">
      <c r="A67" s="4" t="s">
        <v>24</v>
      </c>
      <c r="B67" s="3" t="s">
        <v>15</v>
      </c>
      <c r="C67" s="2">
        <v>22079438.920000002</v>
      </c>
      <c r="D67" s="1">
        <v>1</v>
      </c>
      <c r="E67" s="1" t="s">
        <v>0</v>
      </c>
      <c r="F67" s="1" t="s">
        <v>0</v>
      </c>
      <c r="G67" s="2" t="s">
        <v>0</v>
      </c>
      <c r="H67" s="1" t="s">
        <v>0</v>
      </c>
      <c r="I67" s="1" t="s">
        <v>0</v>
      </c>
      <c r="J67" s="1" t="s">
        <v>0</v>
      </c>
      <c r="K67" s="2" t="s">
        <v>0</v>
      </c>
      <c r="L67" s="1" t="s">
        <v>0</v>
      </c>
      <c r="M67" s="1" t="s">
        <v>0</v>
      </c>
      <c r="N67" s="1" t="s">
        <v>0</v>
      </c>
      <c r="O67" s="2" t="s">
        <v>0</v>
      </c>
      <c r="P67" s="1" t="s">
        <v>0</v>
      </c>
      <c r="Q67" s="1" t="s">
        <v>0</v>
      </c>
      <c r="R67" s="1" t="s">
        <v>0</v>
      </c>
      <c r="S67" s="2" t="s">
        <v>0</v>
      </c>
      <c r="T67" s="1" t="s">
        <v>0</v>
      </c>
      <c r="U67" s="1" t="s">
        <v>0</v>
      </c>
      <c r="V67" s="1" t="s">
        <v>0</v>
      </c>
      <c r="W67" s="2" t="s">
        <v>0</v>
      </c>
      <c r="X67" s="1" t="s">
        <v>0</v>
      </c>
      <c r="Y67" s="1" t="s">
        <v>0</v>
      </c>
      <c r="Z67" s="1" t="s">
        <v>0</v>
      </c>
      <c r="AA67" s="2" t="s">
        <v>0</v>
      </c>
      <c r="AB67" s="1" t="s">
        <v>0</v>
      </c>
      <c r="AC67" s="1" t="s">
        <v>0</v>
      </c>
      <c r="AD67" s="1" t="s">
        <v>0</v>
      </c>
      <c r="AE67" s="2">
        <v>22079438.920000002</v>
      </c>
      <c r="AF67" s="1">
        <v>1</v>
      </c>
      <c r="AG67" s="1" t="s">
        <v>0</v>
      </c>
      <c r="AH67" s="1" t="s">
        <v>0</v>
      </c>
      <c r="AI67" s="2" t="s">
        <v>0</v>
      </c>
      <c r="AJ67" s="1" t="s">
        <v>0</v>
      </c>
      <c r="AK67" s="1" t="s">
        <v>0</v>
      </c>
      <c r="AL67" s="1" t="s">
        <v>0</v>
      </c>
      <c r="AM67" s="2" t="s">
        <v>0</v>
      </c>
      <c r="AN67" s="1" t="s">
        <v>0</v>
      </c>
      <c r="AO67" s="1" t="s">
        <v>0</v>
      </c>
      <c r="AP67" s="1" t="s">
        <v>0</v>
      </c>
      <c r="AQ67" s="2" t="s">
        <v>0</v>
      </c>
      <c r="AR67" s="1" t="s">
        <v>0</v>
      </c>
      <c r="AS67" s="1" t="s">
        <v>0</v>
      </c>
      <c r="AT67" s="1" t="s">
        <v>0</v>
      </c>
      <c r="AU67" s="2" t="s">
        <v>0</v>
      </c>
      <c r="AV67" s="1" t="s">
        <v>0</v>
      </c>
      <c r="AW67" s="1" t="s">
        <v>0</v>
      </c>
      <c r="AX67" s="1" t="s">
        <v>0</v>
      </c>
      <c r="AY67" s="2">
        <v>22079438.920000002</v>
      </c>
      <c r="AZ67" s="1">
        <v>1</v>
      </c>
      <c r="BA67" s="1" t="s">
        <v>0</v>
      </c>
      <c r="BB67" s="1" t="s">
        <v>0</v>
      </c>
    </row>
    <row r="68" spans="1:54" s="18" customFormat="1">
      <c r="A68" s="9" t="s">
        <v>84</v>
      </c>
      <c r="B68" s="17" t="s">
        <v>1</v>
      </c>
      <c r="C68" s="21">
        <v>26820486.170000002</v>
      </c>
      <c r="D68" s="22">
        <v>5.9867508242399999E-3</v>
      </c>
      <c r="E68" s="22">
        <v>0.12</v>
      </c>
      <c r="F68" s="22">
        <v>0.114</v>
      </c>
      <c r="G68" s="21">
        <v>33135482.960000001</v>
      </c>
      <c r="H68" s="22">
        <v>2.5976223956999998E-4</v>
      </c>
      <c r="I68" s="22">
        <v>0.13500000000000001</v>
      </c>
      <c r="J68" s="22">
        <v>0.13469999999999999</v>
      </c>
      <c r="K68" s="21">
        <v>74928654.019999996</v>
      </c>
      <c r="L68" s="22">
        <v>3.732291996717E-2</v>
      </c>
      <c r="M68" s="22">
        <v>0.13500000000000001</v>
      </c>
      <c r="N68" s="22">
        <v>9.7699999999999995E-2</v>
      </c>
      <c r="O68" s="21">
        <v>155369191.22</v>
      </c>
      <c r="P68" s="22">
        <v>8.1305812902999998E-4</v>
      </c>
      <c r="Q68" s="22">
        <v>0.1318</v>
      </c>
      <c r="R68" s="22">
        <v>0.13100000000000001</v>
      </c>
      <c r="S68" s="21">
        <v>121649955.09999999</v>
      </c>
      <c r="T68" s="22">
        <v>1.2711658567899999E-3</v>
      </c>
      <c r="U68" s="22">
        <v>0.13500000000000001</v>
      </c>
      <c r="V68" s="22">
        <v>0.13370000000000001</v>
      </c>
      <c r="W68" s="21" t="s">
        <v>0</v>
      </c>
      <c r="X68" s="22" t="s">
        <v>0</v>
      </c>
      <c r="Y68" s="22" t="s">
        <v>0</v>
      </c>
      <c r="Z68" s="22" t="s">
        <v>0</v>
      </c>
      <c r="AA68" s="21">
        <v>131988277.97</v>
      </c>
      <c r="AB68" s="22">
        <v>1.1173261499E-3</v>
      </c>
      <c r="AC68" s="22">
        <v>0.13159999999999999</v>
      </c>
      <c r="AD68" s="22">
        <v>0.1305</v>
      </c>
      <c r="AE68" s="21">
        <v>543892047.44000006</v>
      </c>
      <c r="AF68" s="22">
        <v>9.9903010898000008E-4</v>
      </c>
      <c r="AG68" s="22">
        <v>0.13250000000000001</v>
      </c>
      <c r="AH68" s="22">
        <v>0.13150000000000001</v>
      </c>
      <c r="AI68" s="21" t="s">
        <v>0</v>
      </c>
      <c r="AJ68" s="22" t="s">
        <v>0</v>
      </c>
      <c r="AK68" s="22" t="s">
        <v>0</v>
      </c>
      <c r="AL68" s="22" t="s">
        <v>0</v>
      </c>
      <c r="AM68" s="21" t="s">
        <v>0</v>
      </c>
      <c r="AN68" s="22" t="s">
        <v>0</v>
      </c>
      <c r="AO68" s="22" t="s">
        <v>0</v>
      </c>
      <c r="AP68" s="22" t="s">
        <v>0</v>
      </c>
      <c r="AQ68" s="21" t="s">
        <v>0</v>
      </c>
      <c r="AR68" s="22" t="s">
        <v>0</v>
      </c>
      <c r="AS68" s="22" t="s">
        <v>0</v>
      </c>
      <c r="AT68" s="22" t="s">
        <v>0</v>
      </c>
      <c r="AU68" s="21">
        <v>1625000</v>
      </c>
      <c r="AV68" s="22">
        <v>4.2494077219999997E-5</v>
      </c>
      <c r="AW68" s="22">
        <v>0.13500000000000001</v>
      </c>
      <c r="AX68" s="22">
        <v>0.13500000000000001</v>
      </c>
      <c r="AY68" s="21">
        <v>545517047.44000006</v>
      </c>
      <c r="AZ68" s="22">
        <v>8.7902289435000001E-4</v>
      </c>
      <c r="BA68" s="22">
        <v>0.13250000000000001</v>
      </c>
      <c r="BB68" s="22">
        <v>0.13159999999999999</v>
      </c>
    </row>
    <row r="69" spans="1:54" s="18" customFormat="1">
      <c r="A69" s="4" t="s">
        <v>24</v>
      </c>
      <c r="B69" s="3" t="s">
        <v>15</v>
      </c>
      <c r="C69" s="2">
        <v>26820486.170000002</v>
      </c>
      <c r="D69" s="1">
        <v>1</v>
      </c>
      <c r="E69" s="1" t="s">
        <v>0</v>
      </c>
      <c r="F69" s="1" t="s">
        <v>0</v>
      </c>
      <c r="G69" s="2" t="s">
        <v>0</v>
      </c>
      <c r="H69" s="1" t="s">
        <v>0</v>
      </c>
      <c r="I69" s="1" t="s">
        <v>0</v>
      </c>
      <c r="J69" s="1" t="s">
        <v>0</v>
      </c>
      <c r="K69" s="2" t="s">
        <v>0</v>
      </c>
      <c r="L69" s="1" t="s">
        <v>0</v>
      </c>
      <c r="M69" s="1" t="s">
        <v>0</v>
      </c>
      <c r="N69" s="1" t="s">
        <v>0</v>
      </c>
      <c r="O69" s="2">
        <v>33327432.350000001</v>
      </c>
      <c r="P69" s="1">
        <v>0.21450476821243999</v>
      </c>
      <c r="Q69" s="1" t="s">
        <v>0</v>
      </c>
      <c r="R69" s="1" t="s">
        <v>0</v>
      </c>
      <c r="S69" s="2" t="s">
        <v>0</v>
      </c>
      <c r="T69" s="1" t="s">
        <v>0</v>
      </c>
      <c r="U69" s="1" t="s">
        <v>0</v>
      </c>
      <c r="V69" s="1" t="s">
        <v>0</v>
      </c>
      <c r="W69" s="2" t="s">
        <v>0</v>
      </c>
      <c r="X69" s="1" t="s">
        <v>0</v>
      </c>
      <c r="Y69" s="1" t="s">
        <v>0</v>
      </c>
      <c r="Z69" s="1" t="s">
        <v>0</v>
      </c>
      <c r="AA69" s="2">
        <v>30200160.899999999</v>
      </c>
      <c r="AB69" s="1">
        <v>0.22880941674884001</v>
      </c>
      <c r="AC69" s="1" t="s">
        <v>0</v>
      </c>
      <c r="AD69" s="1" t="s">
        <v>0</v>
      </c>
      <c r="AE69" s="2">
        <v>90348079.420000002</v>
      </c>
      <c r="AF69" s="1">
        <v>0.16611399237266</v>
      </c>
      <c r="AG69" s="1" t="s">
        <v>0</v>
      </c>
      <c r="AH69" s="1" t="s">
        <v>0</v>
      </c>
      <c r="AI69" s="2" t="s">
        <v>0</v>
      </c>
      <c r="AJ69" s="1" t="s">
        <v>0</v>
      </c>
      <c r="AK69" s="1" t="s">
        <v>0</v>
      </c>
      <c r="AL69" s="1" t="s">
        <v>0</v>
      </c>
      <c r="AM69" s="2" t="s">
        <v>0</v>
      </c>
      <c r="AN69" s="1" t="s">
        <v>0</v>
      </c>
      <c r="AO69" s="1" t="s">
        <v>0</v>
      </c>
      <c r="AP69" s="1" t="s">
        <v>0</v>
      </c>
      <c r="AQ69" s="2" t="s">
        <v>0</v>
      </c>
      <c r="AR69" s="1" t="s">
        <v>0</v>
      </c>
      <c r="AS69" s="1" t="s">
        <v>0</v>
      </c>
      <c r="AT69" s="1" t="s">
        <v>0</v>
      </c>
      <c r="AU69" s="2" t="s">
        <v>0</v>
      </c>
      <c r="AV69" s="1" t="s">
        <v>0</v>
      </c>
      <c r="AW69" s="1" t="s">
        <v>0</v>
      </c>
      <c r="AX69" s="1" t="s">
        <v>0</v>
      </c>
      <c r="AY69" s="2">
        <v>90348079.420000002</v>
      </c>
      <c r="AZ69" s="1">
        <v>0.16561916780416999</v>
      </c>
      <c r="BA69" s="1" t="s">
        <v>0</v>
      </c>
      <c r="BB69" s="1" t="s">
        <v>0</v>
      </c>
    </row>
    <row r="70" spans="1:54" s="18" customFormat="1">
      <c r="A70" s="4" t="s">
        <v>23</v>
      </c>
      <c r="B70" s="3" t="s">
        <v>20</v>
      </c>
      <c r="C70" s="2" t="s">
        <v>0</v>
      </c>
      <c r="D70" s="1" t="s">
        <v>0</v>
      </c>
      <c r="E70" s="1" t="s">
        <v>0</v>
      </c>
      <c r="F70" s="1" t="s">
        <v>0</v>
      </c>
      <c r="G70" s="2">
        <v>33135482.960000001</v>
      </c>
      <c r="H70" s="1">
        <v>1</v>
      </c>
      <c r="I70" s="1" t="s">
        <v>0</v>
      </c>
      <c r="J70" s="1" t="s">
        <v>0</v>
      </c>
      <c r="K70" s="2">
        <v>74928654.019999996</v>
      </c>
      <c r="L70" s="1">
        <v>1</v>
      </c>
      <c r="M70" s="1" t="s">
        <v>0</v>
      </c>
      <c r="N70" s="1" t="s">
        <v>0</v>
      </c>
      <c r="O70" s="2">
        <v>122041758.87</v>
      </c>
      <c r="P70" s="1">
        <v>0.78549523178755998</v>
      </c>
      <c r="Q70" s="1" t="s">
        <v>0</v>
      </c>
      <c r="R70" s="1" t="s">
        <v>0</v>
      </c>
      <c r="S70" s="2">
        <v>121649955.09999999</v>
      </c>
      <c r="T70" s="1">
        <v>1</v>
      </c>
      <c r="U70" s="1" t="s">
        <v>0</v>
      </c>
      <c r="V70" s="1" t="s">
        <v>0</v>
      </c>
      <c r="W70" s="2" t="s">
        <v>0</v>
      </c>
      <c r="X70" s="1" t="s">
        <v>0</v>
      </c>
      <c r="Y70" s="1" t="s">
        <v>0</v>
      </c>
      <c r="Z70" s="1" t="s">
        <v>0</v>
      </c>
      <c r="AA70" s="2">
        <v>101788117.06999999</v>
      </c>
      <c r="AB70" s="1">
        <v>0.77119058325115997</v>
      </c>
      <c r="AC70" s="1" t="s">
        <v>0</v>
      </c>
      <c r="AD70" s="1" t="s">
        <v>0</v>
      </c>
      <c r="AE70" s="2">
        <v>453543968.01999998</v>
      </c>
      <c r="AF70" s="1">
        <v>0.83388600762734</v>
      </c>
      <c r="AG70" s="1" t="s">
        <v>0</v>
      </c>
      <c r="AH70" s="1" t="s">
        <v>0</v>
      </c>
      <c r="AI70" s="2" t="s">
        <v>0</v>
      </c>
      <c r="AJ70" s="1" t="s">
        <v>0</v>
      </c>
      <c r="AK70" s="1" t="s">
        <v>0</v>
      </c>
      <c r="AL70" s="1" t="s">
        <v>0</v>
      </c>
      <c r="AM70" s="2" t="s">
        <v>0</v>
      </c>
      <c r="AN70" s="1" t="s">
        <v>0</v>
      </c>
      <c r="AO70" s="1" t="s">
        <v>0</v>
      </c>
      <c r="AP70" s="1" t="s">
        <v>0</v>
      </c>
      <c r="AQ70" s="2" t="s">
        <v>0</v>
      </c>
      <c r="AR70" s="1" t="s">
        <v>0</v>
      </c>
      <c r="AS70" s="1" t="s">
        <v>0</v>
      </c>
      <c r="AT70" s="1" t="s">
        <v>0</v>
      </c>
      <c r="AU70" s="2">
        <v>1625000</v>
      </c>
      <c r="AV70" s="1">
        <v>1</v>
      </c>
      <c r="AW70" s="1" t="s">
        <v>0</v>
      </c>
      <c r="AX70" s="1" t="s">
        <v>0</v>
      </c>
      <c r="AY70" s="2">
        <v>455168968.01999998</v>
      </c>
      <c r="AZ70" s="1">
        <v>0.83438083219583004</v>
      </c>
      <c r="BA70" s="1" t="s">
        <v>0</v>
      </c>
      <c r="BB70" s="1" t="s">
        <v>0</v>
      </c>
    </row>
    <row r="71" spans="1:54" s="18" customFormat="1">
      <c r="A71" s="28" t="s">
        <v>22</v>
      </c>
      <c r="B71" s="41" t="s">
        <v>1</v>
      </c>
      <c r="C71" s="42">
        <v>591898178.73000002</v>
      </c>
      <c r="D71" s="43">
        <v>0.13212090515135999</v>
      </c>
      <c r="E71" s="43" t="s">
        <v>0</v>
      </c>
      <c r="F71" s="43" t="s">
        <v>0</v>
      </c>
      <c r="G71" s="42">
        <v>4666398239.4399996</v>
      </c>
      <c r="H71" s="43">
        <v>3.6581753128019999E-2</v>
      </c>
      <c r="I71" s="43" t="s">
        <v>0</v>
      </c>
      <c r="J71" s="43" t="s">
        <v>0</v>
      </c>
      <c r="K71" s="42">
        <v>410584191.33999997</v>
      </c>
      <c r="L71" s="43">
        <v>0.20451723194009</v>
      </c>
      <c r="M71" s="43" t="s">
        <v>0</v>
      </c>
      <c r="N71" s="43" t="s">
        <v>0</v>
      </c>
      <c r="O71" s="42">
        <v>10193385989.219999</v>
      </c>
      <c r="P71" s="43">
        <v>5.334272049535E-2</v>
      </c>
      <c r="Q71" s="43" t="s">
        <v>0</v>
      </c>
      <c r="R71" s="43" t="s">
        <v>0</v>
      </c>
      <c r="S71" s="42">
        <v>5333932692.6800003</v>
      </c>
      <c r="T71" s="43">
        <v>5.5736256669890002E-2</v>
      </c>
      <c r="U71" s="43" t="s">
        <v>0</v>
      </c>
      <c r="V71" s="43" t="s">
        <v>0</v>
      </c>
      <c r="W71" s="42" t="s">
        <v>0</v>
      </c>
      <c r="X71" s="43" t="s">
        <v>0</v>
      </c>
      <c r="Y71" s="43" t="s">
        <v>0</v>
      </c>
      <c r="Z71" s="43" t="s">
        <v>0</v>
      </c>
      <c r="AA71" s="42">
        <v>5442974303.9200001</v>
      </c>
      <c r="AB71" s="43">
        <v>4.6076648748830003E-2</v>
      </c>
      <c r="AC71" s="43" t="s">
        <v>0</v>
      </c>
      <c r="AD71" s="43" t="s">
        <v>0</v>
      </c>
      <c r="AE71" s="42">
        <v>26639173595.330002</v>
      </c>
      <c r="AF71" s="43">
        <v>4.8931284480550001E-2</v>
      </c>
      <c r="AG71" s="43" t="s">
        <v>0</v>
      </c>
      <c r="AH71" s="43" t="s">
        <v>0</v>
      </c>
      <c r="AI71" s="42">
        <v>1115527169.02</v>
      </c>
      <c r="AJ71" s="43">
        <v>7.2789360842729994E-2</v>
      </c>
      <c r="AK71" s="43" t="s">
        <v>0</v>
      </c>
      <c r="AL71" s="43" t="s">
        <v>0</v>
      </c>
      <c r="AM71" s="42">
        <v>2180789147.4000001</v>
      </c>
      <c r="AN71" s="43">
        <v>9.6457973507270006E-2</v>
      </c>
      <c r="AO71" s="43" t="s">
        <v>0</v>
      </c>
      <c r="AP71" s="43" t="s">
        <v>0</v>
      </c>
      <c r="AQ71" s="42">
        <v>3296316316.4200001</v>
      </c>
      <c r="AR71" s="43">
        <v>8.6895833031900002E-2</v>
      </c>
      <c r="AS71" s="43" t="s">
        <v>0</v>
      </c>
      <c r="AT71" s="43" t="s">
        <v>0</v>
      </c>
      <c r="AU71" s="42">
        <v>1419670360.22</v>
      </c>
      <c r="AV71" s="43">
        <v>3.7124665790519998E-2</v>
      </c>
      <c r="AW71" s="43" t="s">
        <v>0</v>
      </c>
      <c r="AX71" s="43" t="s">
        <v>0</v>
      </c>
      <c r="AY71" s="42">
        <v>31355160271.970001</v>
      </c>
      <c r="AZ71" s="43">
        <v>5.0524367413239998E-2</v>
      </c>
      <c r="BA71" s="43" t="s">
        <v>0</v>
      </c>
      <c r="BB71" s="43" t="s">
        <v>0</v>
      </c>
    </row>
    <row r="72" spans="1:54" s="18" customFormat="1">
      <c r="A72" s="9" t="s">
        <v>21</v>
      </c>
      <c r="B72" s="17" t="s">
        <v>1</v>
      </c>
      <c r="C72" s="21">
        <v>10411104.5</v>
      </c>
      <c r="D72" s="22">
        <v>2.32392090328E-3</v>
      </c>
      <c r="E72" s="22">
        <v>0.06</v>
      </c>
      <c r="F72" s="22">
        <v>5.7700000000000001E-2</v>
      </c>
      <c r="G72" s="21">
        <v>273743749.81999999</v>
      </c>
      <c r="H72" s="22">
        <v>2.1459862108700002E-3</v>
      </c>
      <c r="I72" s="22">
        <v>7.4899999999999994E-2</v>
      </c>
      <c r="J72" s="22">
        <v>7.2800000000000004E-2</v>
      </c>
      <c r="K72" s="21">
        <v>82540259.329999998</v>
      </c>
      <c r="L72" s="22">
        <v>4.1114357829259998E-2</v>
      </c>
      <c r="M72" s="22">
        <v>0.08</v>
      </c>
      <c r="N72" s="22">
        <v>3.8899999999999997E-2</v>
      </c>
      <c r="O72" s="21">
        <v>167973142.63999999</v>
      </c>
      <c r="P72" s="22">
        <v>8.7901551143999997E-4</v>
      </c>
      <c r="Q72" s="22" t="s">
        <v>0</v>
      </c>
      <c r="R72" s="22" t="s">
        <v>0</v>
      </c>
      <c r="S72" s="21">
        <v>70074741.799999997</v>
      </c>
      <c r="T72" s="22">
        <v>7.3223717285E-4</v>
      </c>
      <c r="U72" s="22">
        <v>0.06</v>
      </c>
      <c r="V72" s="22">
        <v>5.9299999999999999E-2</v>
      </c>
      <c r="W72" s="21" t="s">
        <v>0</v>
      </c>
      <c r="X72" s="22" t="s">
        <v>0</v>
      </c>
      <c r="Y72" s="22" t="s">
        <v>0</v>
      </c>
      <c r="Z72" s="22" t="s">
        <v>0</v>
      </c>
      <c r="AA72" s="21">
        <v>76852746.060000002</v>
      </c>
      <c r="AB72" s="22">
        <v>6.5058491696999999E-4</v>
      </c>
      <c r="AC72" s="22">
        <v>7.1099999999999997E-2</v>
      </c>
      <c r="AD72" s="22">
        <v>7.0400000000000004E-2</v>
      </c>
      <c r="AE72" s="21">
        <v>681595744.14999998</v>
      </c>
      <c r="AF72" s="22">
        <v>1.25196658742E-3</v>
      </c>
      <c r="AG72" s="22">
        <v>5.4899999999999997E-2</v>
      </c>
      <c r="AH72" s="22">
        <v>5.3600000000000002E-2</v>
      </c>
      <c r="AI72" s="21" t="s">
        <v>0</v>
      </c>
      <c r="AJ72" s="22" t="s">
        <v>0</v>
      </c>
      <c r="AK72" s="22" t="s">
        <v>0</v>
      </c>
      <c r="AL72" s="22" t="s">
        <v>0</v>
      </c>
      <c r="AM72" s="21" t="s">
        <v>0</v>
      </c>
      <c r="AN72" s="22" t="s">
        <v>0</v>
      </c>
      <c r="AO72" s="22" t="s">
        <v>0</v>
      </c>
      <c r="AP72" s="22" t="s">
        <v>0</v>
      </c>
      <c r="AQ72" s="21" t="s">
        <v>0</v>
      </c>
      <c r="AR72" s="22" t="s">
        <v>0</v>
      </c>
      <c r="AS72" s="22" t="s">
        <v>0</v>
      </c>
      <c r="AT72" s="22" t="s">
        <v>0</v>
      </c>
      <c r="AU72" s="21" t="s">
        <v>0</v>
      </c>
      <c r="AV72" s="22" t="s">
        <v>0</v>
      </c>
      <c r="AW72" s="22" t="s">
        <v>0</v>
      </c>
      <c r="AX72" s="22" t="s">
        <v>0</v>
      </c>
      <c r="AY72" s="21">
        <v>681595744.14999998</v>
      </c>
      <c r="AZ72" s="22">
        <v>1.09829430008E-3</v>
      </c>
      <c r="BA72" s="22">
        <v>5.4899999999999997E-2</v>
      </c>
      <c r="BB72" s="22">
        <v>5.3800000000000001E-2</v>
      </c>
    </row>
    <row r="73" spans="1:54" s="18" customFormat="1">
      <c r="A73" s="4" t="s">
        <v>12</v>
      </c>
      <c r="B73" s="3" t="s">
        <v>15</v>
      </c>
      <c r="C73" s="2" t="s">
        <v>0</v>
      </c>
      <c r="D73" s="1" t="s">
        <v>0</v>
      </c>
      <c r="E73" s="1" t="s">
        <v>0</v>
      </c>
      <c r="F73" s="1" t="s">
        <v>0</v>
      </c>
      <c r="G73" s="2">
        <v>203669008.02000001</v>
      </c>
      <c r="H73" s="1">
        <v>0.74401336342445001</v>
      </c>
      <c r="I73" s="1" t="s">
        <v>0</v>
      </c>
      <c r="J73" s="1" t="s">
        <v>0</v>
      </c>
      <c r="K73" s="2">
        <v>82540259.329999998</v>
      </c>
      <c r="L73" s="1">
        <v>1</v>
      </c>
      <c r="M73" s="1" t="s">
        <v>0</v>
      </c>
      <c r="N73" s="1" t="s">
        <v>0</v>
      </c>
      <c r="O73" s="2">
        <v>167973142.63999999</v>
      </c>
      <c r="P73" s="1">
        <v>1</v>
      </c>
      <c r="Q73" s="1" t="s">
        <v>0</v>
      </c>
      <c r="R73" s="1" t="s">
        <v>0</v>
      </c>
      <c r="S73" s="2" t="s">
        <v>0</v>
      </c>
      <c r="T73" s="1" t="s">
        <v>0</v>
      </c>
      <c r="U73" s="1" t="s">
        <v>0</v>
      </c>
      <c r="V73" s="1" t="s">
        <v>0</v>
      </c>
      <c r="W73" s="2" t="s">
        <v>0</v>
      </c>
      <c r="X73" s="1" t="s">
        <v>0</v>
      </c>
      <c r="Y73" s="1" t="s">
        <v>0</v>
      </c>
      <c r="Z73" s="1" t="s">
        <v>0</v>
      </c>
      <c r="AA73" s="2">
        <v>42576186.640000001</v>
      </c>
      <c r="AB73" s="1">
        <v>0.55399694640397001</v>
      </c>
      <c r="AC73" s="1" t="s">
        <v>0</v>
      </c>
      <c r="AD73" s="1" t="s">
        <v>0</v>
      </c>
      <c r="AE73" s="2">
        <v>496758596.63</v>
      </c>
      <c r="AF73" s="1">
        <v>0.72881704572480055</v>
      </c>
      <c r="AG73" s="1" t="s">
        <v>0</v>
      </c>
      <c r="AH73" s="1" t="s">
        <v>0</v>
      </c>
      <c r="AI73" s="2" t="s">
        <v>0</v>
      </c>
      <c r="AJ73" s="1" t="s">
        <v>0</v>
      </c>
      <c r="AK73" s="1" t="s">
        <v>0</v>
      </c>
      <c r="AL73" s="1" t="s">
        <v>0</v>
      </c>
      <c r="AM73" s="2" t="s">
        <v>0</v>
      </c>
      <c r="AN73" s="1" t="s">
        <v>0</v>
      </c>
      <c r="AO73" s="1" t="s">
        <v>0</v>
      </c>
      <c r="AP73" s="1" t="s">
        <v>0</v>
      </c>
      <c r="AQ73" s="2" t="s">
        <v>0</v>
      </c>
      <c r="AR73" s="1" t="s">
        <v>0</v>
      </c>
      <c r="AS73" s="1" t="s">
        <v>0</v>
      </c>
      <c r="AT73" s="1" t="s">
        <v>0</v>
      </c>
      <c r="AU73" s="2" t="s">
        <v>0</v>
      </c>
      <c r="AV73" s="1" t="s">
        <v>0</v>
      </c>
      <c r="AW73" s="1" t="s">
        <v>0</v>
      </c>
      <c r="AX73" s="1" t="s">
        <v>0</v>
      </c>
      <c r="AY73" s="2">
        <v>496758596.63</v>
      </c>
      <c r="AZ73" s="1">
        <v>0.72881704572480055</v>
      </c>
      <c r="BA73" s="1" t="s">
        <v>0</v>
      </c>
      <c r="BB73" s="1" t="s">
        <v>0</v>
      </c>
    </row>
    <row r="74" spans="1:54" s="18" customFormat="1">
      <c r="A74" s="4" t="s">
        <v>12</v>
      </c>
      <c r="B74" s="3" t="s">
        <v>5</v>
      </c>
      <c r="C74" s="2">
        <v>10411104.5</v>
      </c>
      <c r="D74" s="1">
        <v>1</v>
      </c>
      <c r="E74" s="1" t="s">
        <v>0</v>
      </c>
      <c r="F74" s="1" t="s">
        <v>0</v>
      </c>
      <c r="G74" s="2">
        <v>70074741.799999997</v>
      </c>
      <c r="H74" s="1">
        <v>0.25598663657554999</v>
      </c>
      <c r="I74" s="1" t="s">
        <v>0</v>
      </c>
      <c r="J74" s="1" t="s">
        <v>0</v>
      </c>
      <c r="K74" s="2" t="s">
        <v>0</v>
      </c>
      <c r="L74" s="1" t="s">
        <v>0</v>
      </c>
      <c r="M74" s="1" t="s">
        <v>0</v>
      </c>
      <c r="N74" s="1" t="s">
        <v>0</v>
      </c>
      <c r="O74" s="2" t="s">
        <v>0</v>
      </c>
      <c r="P74" s="1" t="s">
        <v>0</v>
      </c>
      <c r="Q74" s="1" t="s">
        <v>0</v>
      </c>
      <c r="R74" s="1" t="s">
        <v>0</v>
      </c>
      <c r="S74" s="2">
        <v>70074741.799999997</v>
      </c>
      <c r="T74" s="1">
        <v>1</v>
      </c>
      <c r="U74" s="1" t="s">
        <v>0</v>
      </c>
      <c r="V74" s="1" t="s">
        <v>0</v>
      </c>
      <c r="W74" s="2" t="s">
        <v>0</v>
      </c>
      <c r="X74" s="1" t="s">
        <v>0</v>
      </c>
      <c r="Y74" s="1" t="s">
        <v>0</v>
      </c>
      <c r="Z74" s="1" t="s">
        <v>0</v>
      </c>
      <c r="AA74" s="2">
        <v>34276559.420000002</v>
      </c>
      <c r="AB74" s="1">
        <v>0.44600305359602999</v>
      </c>
      <c r="AC74" s="1" t="s">
        <v>0</v>
      </c>
      <c r="AD74" s="1" t="s">
        <v>0</v>
      </c>
      <c r="AE74" s="2">
        <v>184837147.52000001</v>
      </c>
      <c r="AF74" s="1">
        <v>0.27118295427519951</v>
      </c>
      <c r="AG74" s="1" t="s">
        <v>0</v>
      </c>
      <c r="AH74" s="1" t="s">
        <v>0</v>
      </c>
      <c r="AI74" s="2" t="s">
        <v>0</v>
      </c>
      <c r="AJ74" s="1" t="s">
        <v>0</v>
      </c>
      <c r="AK74" s="1" t="s">
        <v>0</v>
      </c>
      <c r="AL74" s="1" t="s">
        <v>0</v>
      </c>
      <c r="AM74" s="2" t="s">
        <v>0</v>
      </c>
      <c r="AN74" s="1" t="s">
        <v>0</v>
      </c>
      <c r="AO74" s="1" t="s">
        <v>0</v>
      </c>
      <c r="AP74" s="1" t="s">
        <v>0</v>
      </c>
      <c r="AQ74" s="2" t="s">
        <v>0</v>
      </c>
      <c r="AR74" s="1" t="s">
        <v>0</v>
      </c>
      <c r="AS74" s="1" t="s">
        <v>0</v>
      </c>
      <c r="AT74" s="1" t="s">
        <v>0</v>
      </c>
      <c r="AU74" s="2" t="s">
        <v>0</v>
      </c>
      <c r="AV74" s="1" t="s">
        <v>0</v>
      </c>
      <c r="AW74" s="1" t="s">
        <v>0</v>
      </c>
      <c r="AX74" s="1" t="s">
        <v>0</v>
      </c>
      <c r="AY74" s="2">
        <v>184837147.52000001</v>
      </c>
      <c r="AZ74" s="1">
        <v>0.27118295427520001</v>
      </c>
      <c r="BA74" s="1" t="s">
        <v>0</v>
      </c>
      <c r="BB74" s="1" t="s">
        <v>0</v>
      </c>
    </row>
    <row r="75" spans="1:54" s="18" customFormat="1">
      <c r="A75" s="9" t="s">
        <v>19</v>
      </c>
      <c r="B75" s="17" t="s">
        <v>1</v>
      </c>
      <c r="C75" s="21" t="s">
        <v>0</v>
      </c>
      <c r="D75" s="22" t="s">
        <v>0</v>
      </c>
      <c r="E75" s="22" t="s">
        <v>0</v>
      </c>
      <c r="F75" s="22" t="s">
        <v>0</v>
      </c>
      <c r="G75" s="21">
        <v>475566038.10000002</v>
      </c>
      <c r="H75" s="22">
        <v>3.7281514584000001E-3</v>
      </c>
      <c r="I75" s="22">
        <v>0.09</v>
      </c>
      <c r="J75" s="22">
        <v>8.6300000000000002E-2</v>
      </c>
      <c r="K75" s="21" t="s">
        <v>0</v>
      </c>
      <c r="L75" s="22" t="s">
        <v>0</v>
      </c>
      <c r="M75" s="22" t="s">
        <v>0</v>
      </c>
      <c r="N75" s="22" t="s">
        <v>0</v>
      </c>
      <c r="O75" s="21">
        <v>1049232133.0599999</v>
      </c>
      <c r="P75" s="22">
        <v>5.4907070592400001E-3</v>
      </c>
      <c r="Q75" s="22">
        <v>0.09</v>
      </c>
      <c r="R75" s="22">
        <v>8.4500000000000006E-2</v>
      </c>
      <c r="S75" s="21">
        <v>479407352.52999997</v>
      </c>
      <c r="T75" s="22">
        <v>5.0095066416400002E-3</v>
      </c>
      <c r="U75" s="22">
        <v>0.09</v>
      </c>
      <c r="V75" s="22">
        <v>8.5000000000000006E-2</v>
      </c>
      <c r="W75" s="21" t="s">
        <v>0</v>
      </c>
      <c r="X75" s="22" t="s">
        <v>0</v>
      </c>
      <c r="Y75" s="22" t="s">
        <v>0</v>
      </c>
      <c r="Z75" s="22" t="s">
        <v>0</v>
      </c>
      <c r="AA75" s="21">
        <v>1278078277.4000001</v>
      </c>
      <c r="AB75" s="22">
        <v>1.0819372014830001E-2</v>
      </c>
      <c r="AC75" s="22">
        <v>0.09</v>
      </c>
      <c r="AD75" s="22">
        <v>7.9200000000000007E-2</v>
      </c>
      <c r="AE75" s="21">
        <v>3282283801.0900002</v>
      </c>
      <c r="AF75" s="22">
        <v>6.0289543833700002E-3</v>
      </c>
      <c r="AG75" s="22">
        <v>0.09</v>
      </c>
      <c r="AH75" s="22">
        <v>8.4000000000000005E-2</v>
      </c>
      <c r="AI75" s="21">
        <v>89432171.670000002</v>
      </c>
      <c r="AJ75" s="22">
        <v>5.8355464532100004E-3</v>
      </c>
      <c r="AK75" s="22">
        <v>0.09</v>
      </c>
      <c r="AL75" s="22">
        <v>8.4199999999999997E-2</v>
      </c>
      <c r="AM75" s="21">
        <v>12595524.74</v>
      </c>
      <c r="AN75" s="22">
        <v>5.5710970184000004E-4</v>
      </c>
      <c r="AO75" s="22">
        <v>0.09</v>
      </c>
      <c r="AP75" s="22">
        <v>8.9399999999999993E-2</v>
      </c>
      <c r="AQ75" s="21">
        <v>102027696.41</v>
      </c>
      <c r="AR75" s="22">
        <v>2.6896028235200002E-3</v>
      </c>
      <c r="AS75" s="22">
        <v>0.09</v>
      </c>
      <c r="AT75" s="22">
        <v>8.7300000000000003E-2</v>
      </c>
      <c r="AU75" s="21">
        <v>172872984.55000001</v>
      </c>
      <c r="AV75" s="22">
        <v>4.5206633564099999E-3</v>
      </c>
      <c r="AW75" s="22">
        <v>0.09</v>
      </c>
      <c r="AX75" s="22">
        <v>8.5500000000000007E-2</v>
      </c>
      <c r="AY75" s="21">
        <v>3557184482.0500002</v>
      </c>
      <c r="AZ75" s="22">
        <v>5.7318952978999997E-3</v>
      </c>
      <c r="BA75" s="22">
        <v>0.09</v>
      </c>
      <c r="BB75" s="22">
        <v>8.43E-2</v>
      </c>
    </row>
    <row r="76" spans="1:54" s="18" customFormat="1">
      <c r="A76" s="4" t="s">
        <v>12</v>
      </c>
      <c r="B76" s="3" t="s">
        <v>17</v>
      </c>
      <c r="C76" s="2" t="s">
        <v>0</v>
      </c>
      <c r="D76" s="1" t="s">
        <v>0</v>
      </c>
      <c r="E76" s="1" t="s">
        <v>0</v>
      </c>
      <c r="F76" s="1" t="s">
        <v>0</v>
      </c>
      <c r="G76" s="2">
        <v>475566038.10000002</v>
      </c>
      <c r="H76" s="1">
        <v>1</v>
      </c>
      <c r="I76" s="1" t="s">
        <v>0</v>
      </c>
      <c r="J76" s="1" t="s">
        <v>0</v>
      </c>
      <c r="K76" s="2" t="s">
        <v>0</v>
      </c>
      <c r="L76" s="1" t="s">
        <v>0</v>
      </c>
      <c r="M76" s="1" t="s">
        <v>0</v>
      </c>
      <c r="N76" s="1" t="s">
        <v>0</v>
      </c>
      <c r="O76" s="2">
        <v>1049232133.0599999</v>
      </c>
      <c r="P76" s="1">
        <v>1</v>
      </c>
      <c r="Q76" s="1" t="s">
        <v>0</v>
      </c>
      <c r="R76" s="1" t="s">
        <v>0</v>
      </c>
      <c r="S76" s="2">
        <v>479407352.52999997</v>
      </c>
      <c r="T76" s="1">
        <v>1</v>
      </c>
      <c r="U76" s="1" t="s">
        <v>0</v>
      </c>
      <c r="V76" s="1" t="s">
        <v>0</v>
      </c>
      <c r="W76" s="2" t="s">
        <v>0</v>
      </c>
      <c r="X76" s="1" t="s">
        <v>0</v>
      </c>
      <c r="Y76" s="1" t="s">
        <v>0</v>
      </c>
      <c r="Z76" s="1" t="s">
        <v>0</v>
      </c>
      <c r="AA76" s="2">
        <v>1278078277.4000001</v>
      </c>
      <c r="AB76" s="1">
        <v>1</v>
      </c>
      <c r="AC76" s="1" t="s">
        <v>0</v>
      </c>
      <c r="AD76" s="1" t="s">
        <v>0</v>
      </c>
      <c r="AE76" s="2">
        <v>3282283801.0900002</v>
      </c>
      <c r="AF76" s="1">
        <v>1</v>
      </c>
      <c r="AG76" s="1" t="s">
        <v>0</v>
      </c>
      <c r="AH76" s="1" t="s">
        <v>0</v>
      </c>
      <c r="AI76" s="2">
        <v>89432171.670000002</v>
      </c>
      <c r="AJ76" s="1">
        <v>1</v>
      </c>
      <c r="AK76" s="1" t="s">
        <v>0</v>
      </c>
      <c r="AL76" s="1" t="s">
        <v>0</v>
      </c>
      <c r="AM76" s="2">
        <v>12595524.74</v>
      </c>
      <c r="AN76" s="1">
        <v>1</v>
      </c>
      <c r="AO76" s="1" t="s">
        <v>0</v>
      </c>
      <c r="AP76" s="1" t="s">
        <v>0</v>
      </c>
      <c r="AQ76" s="2">
        <v>102027696.41</v>
      </c>
      <c r="AR76" s="1">
        <v>1</v>
      </c>
      <c r="AS76" s="1" t="s">
        <v>0</v>
      </c>
      <c r="AT76" s="1" t="s">
        <v>0</v>
      </c>
      <c r="AU76" s="2">
        <v>172872984.55000001</v>
      </c>
      <c r="AV76" s="1">
        <v>1</v>
      </c>
      <c r="AW76" s="1" t="s">
        <v>0</v>
      </c>
      <c r="AX76" s="1" t="s">
        <v>0</v>
      </c>
      <c r="AY76" s="2">
        <v>3557184482.0500002</v>
      </c>
      <c r="AZ76" s="1">
        <v>1</v>
      </c>
      <c r="BA76" s="1" t="s">
        <v>0</v>
      </c>
      <c r="BB76" s="1" t="s">
        <v>0</v>
      </c>
    </row>
    <row r="77" spans="1:54" s="18" customFormat="1">
      <c r="A77" s="9" t="s">
        <v>88</v>
      </c>
      <c r="B77" s="17" t="s">
        <v>1</v>
      </c>
      <c r="C77" s="21">
        <v>299221064.61000001</v>
      </c>
      <c r="D77" s="22">
        <v>6.6790808482380004E-2</v>
      </c>
      <c r="E77" s="22">
        <v>0.08</v>
      </c>
      <c r="F77" s="22">
        <v>1.32E-2</v>
      </c>
      <c r="G77" s="21">
        <v>409967740</v>
      </c>
      <c r="H77" s="22">
        <v>3.21390029003E-3</v>
      </c>
      <c r="I77" s="22">
        <v>0.08</v>
      </c>
      <c r="J77" s="22">
        <v>7.6799999999999993E-2</v>
      </c>
      <c r="K77" s="21">
        <v>109594357.20999999</v>
      </c>
      <c r="L77" s="22">
        <v>5.4590349666629998E-2</v>
      </c>
      <c r="M77" s="22">
        <v>0.08</v>
      </c>
      <c r="N77" s="22">
        <v>2.5399999999999999E-2</v>
      </c>
      <c r="O77" s="21">
        <v>1462918319.1300001</v>
      </c>
      <c r="P77" s="22">
        <v>7.6555565626000004E-3</v>
      </c>
      <c r="Q77" s="22">
        <v>0.08</v>
      </c>
      <c r="R77" s="22">
        <v>7.2300000000000003E-2</v>
      </c>
      <c r="S77" s="21">
        <v>315715062.88999999</v>
      </c>
      <c r="T77" s="22">
        <v>3.29902471472E-3</v>
      </c>
      <c r="U77" s="22">
        <v>0.08</v>
      </c>
      <c r="V77" s="22">
        <v>7.6700000000000004E-2</v>
      </c>
      <c r="W77" s="21" t="s">
        <v>0</v>
      </c>
      <c r="X77" s="22" t="s">
        <v>0</v>
      </c>
      <c r="Y77" s="22" t="s">
        <v>0</v>
      </c>
      <c r="Z77" s="22" t="s">
        <v>0</v>
      </c>
      <c r="AA77" s="21" t="s">
        <v>0</v>
      </c>
      <c r="AB77" s="22" t="s">
        <v>0</v>
      </c>
      <c r="AC77" s="22" t="s">
        <v>0</v>
      </c>
      <c r="AD77" s="22" t="s">
        <v>0</v>
      </c>
      <c r="AE77" s="21">
        <v>2597416543.8400002</v>
      </c>
      <c r="AF77" s="22">
        <v>4.7709786253799999E-3</v>
      </c>
      <c r="AG77" s="22">
        <v>0.08</v>
      </c>
      <c r="AH77" s="22">
        <v>7.5200000000000003E-2</v>
      </c>
      <c r="AI77" s="21" t="s">
        <v>0</v>
      </c>
      <c r="AJ77" s="22" t="s">
        <v>0</v>
      </c>
      <c r="AK77" s="22" t="s">
        <v>0</v>
      </c>
      <c r="AL77" s="22" t="s">
        <v>0</v>
      </c>
      <c r="AM77" s="21" t="s">
        <v>0</v>
      </c>
      <c r="AN77" s="22" t="s">
        <v>0</v>
      </c>
      <c r="AO77" s="22" t="s">
        <v>0</v>
      </c>
      <c r="AP77" s="22" t="s">
        <v>0</v>
      </c>
      <c r="AQ77" s="21" t="s">
        <v>0</v>
      </c>
      <c r="AR77" s="22" t="s">
        <v>0</v>
      </c>
      <c r="AS77" s="22" t="s">
        <v>0</v>
      </c>
      <c r="AT77" s="22" t="s">
        <v>0</v>
      </c>
      <c r="AU77" s="21" t="s">
        <v>0</v>
      </c>
      <c r="AV77" s="22" t="s">
        <v>0</v>
      </c>
      <c r="AW77" s="22" t="s">
        <v>0</v>
      </c>
      <c r="AX77" s="22" t="s">
        <v>0</v>
      </c>
      <c r="AY77" s="21">
        <v>2597416543.8400002</v>
      </c>
      <c r="AZ77" s="22">
        <v>4.1853661932499996E-3</v>
      </c>
      <c r="BA77" s="22">
        <v>0.08</v>
      </c>
      <c r="BB77" s="22">
        <v>7.5800000000000006E-2</v>
      </c>
    </row>
    <row r="78" spans="1:54" s="18" customFormat="1">
      <c r="A78" s="4" t="s">
        <v>12</v>
      </c>
      <c r="B78" s="3" t="s">
        <v>15</v>
      </c>
      <c r="C78" s="2">
        <v>299221064.61000001</v>
      </c>
      <c r="D78" s="1">
        <v>1</v>
      </c>
      <c r="E78" s="1" t="s">
        <v>0</v>
      </c>
      <c r="F78" s="1" t="s">
        <v>0</v>
      </c>
      <c r="G78" s="2">
        <v>409967740</v>
      </c>
      <c r="H78" s="1">
        <v>1</v>
      </c>
      <c r="I78" s="1" t="s">
        <v>0</v>
      </c>
      <c r="J78" s="1" t="s">
        <v>0</v>
      </c>
      <c r="K78" s="2">
        <v>109594357.20999999</v>
      </c>
      <c r="L78" s="1">
        <v>1</v>
      </c>
      <c r="M78" s="1" t="s">
        <v>0</v>
      </c>
      <c r="N78" s="1" t="s">
        <v>0</v>
      </c>
      <c r="O78" s="2">
        <v>1462918319.1300001</v>
      </c>
      <c r="P78" s="1">
        <v>1</v>
      </c>
      <c r="Q78" s="1" t="s">
        <v>0</v>
      </c>
      <c r="R78" s="1" t="s">
        <v>0</v>
      </c>
      <c r="S78" s="2">
        <v>315715062.88999999</v>
      </c>
      <c r="T78" s="1">
        <v>1</v>
      </c>
      <c r="U78" s="1" t="s">
        <v>0</v>
      </c>
      <c r="V78" s="1" t="s">
        <v>0</v>
      </c>
      <c r="W78" s="2" t="s">
        <v>0</v>
      </c>
      <c r="X78" s="1" t="s">
        <v>0</v>
      </c>
      <c r="Y78" s="1" t="s">
        <v>0</v>
      </c>
      <c r="Z78" s="1" t="s">
        <v>0</v>
      </c>
      <c r="AA78" s="2" t="s">
        <v>0</v>
      </c>
      <c r="AB78" s="1" t="s">
        <v>0</v>
      </c>
      <c r="AC78" s="1" t="s">
        <v>0</v>
      </c>
      <c r="AD78" s="1" t="s">
        <v>0</v>
      </c>
      <c r="AE78" s="2">
        <v>2597416543.8400002</v>
      </c>
      <c r="AF78" s="1">
        <v>1</v>
      </c>
      <c r="AG78" s="1" t="s">
        <v>0</v>
      </c>
      <c r="AH78" s="1" t="s">
        <v>0</v>
      </c>
      <c r="AI78" s="2" t="s">
        <v>0</v>
      </c>
      <c r="AJ78" s="1" t="s">
        <v>0</v>
      </c>
      <c r="AK78" s="1" t="s">
        <v>0</v>
      </c>
      <c r="AL78" s="1" t="s">
        <v>0</v>
      </c>
      <c r="AM78" s="2" t="s">
        <v>0</v>
      </c>
      <c r="AN78" s="1" t="s">
        <v>0</v>
      </c>
      <c r="AO78" s="1" t="s">
        <v>0</v>
      </c>
      <c r="AP78" s="1" t="s">
        <v>0</v>
      </c>
      <c r="AQ78" s="2" t="s">
        <v>0</v>
      </c>
      <c r="AR78" s="1" t="s">
        <v>0</v>
      </c>
      <c r="AS78" s="1" t="s">
        <v>0</v>
      </c>
      <c r="AT78" s="1" t="s">
        <v>0</v>
      </c>
      <c r="AU78" s="2" t="s">
        <v>0</v>
      </c>
      <c r="AV78" s="1" t="s">
        <v>0</v>
      </c>
      <c r="AW78" s="1" t="s">
        <v>0</v>
      </c>
      <c r="AX78" s="1" t="s">
        <v>0</v>
      </c>
      <c r="AY78" s="2">
        <v>2597416543.8400002</v>
      </c>
      <c r="AZ78" s="1">
        <v>1</v>
      </c>
      <c r="BA78" s="1" t="s">
        <v>0</v>
      </c>
      <c r="BB78" s="1" t="s">
        <v>0</v>
      </c>
    </row>
    <row r="79" spans="1:54" s="18" customFormat="1">
      <c r="A79" s="9" t="s">
        <v>18</v>
      </c>
      <c r="B79" s="17" t="s">
        <v>1</v>
      </c>
      <c r="C79" s="21" t="s">
        <v>0</v>
      </c>
      <c r="D79" s="22" t="s">
        <v>0</v>
      </c>
      <c r="E79" s="22" t="s">
        <v>0</v>
      </c>
      <c r="F79" s="22" t="s">
        <v>0</v>
      </c>
      <c r="G79" s="21">
        <v>2143354759.0999999</v>
      </c>
      <c r="H79" s="22">
        <v>1.680261105888E-2</v>
      </c>
      <c r="I79" s="22">
        <v>0.09</v>
      </c>
      <c r="J79" s="22">
        <v>7.3200000000000001E-2</v>
      </c>
      <c r="K79" s="21" t="s">
        <v>0</v>
      </c>
      <c r="L79" s="22" t="s">
        <v>0</v>
      </c>
      <c r="M79" s="22" t="s">
        <v>0</v>
      </c>
      <c r="N79" s="22" t="s">
        <v>0</v>
      </c>
      <c r="O79" s="21">
        <v>2044560592.1800001</v>
      </c>
      <c r="P79" s="22">
        <v>1.0699332323899999E-2</v>
      </c>
      <c r="Q79" s="22">
        <v>0.09</v>
      </c>
      <c r="R79" s="22">
        <v>7.9299999999999995E-2</v>
      </c>
      <c r="S79" s="21">
        <v>1279999712.01</v>
      </c>
      <c r="T79" s="22">
        <v>1.337519548829E-2</v>
      </c>
      <c r="U79" s="22">
        <v>0.09</v>
      </c>
      <c r="V79" s="22">
        <v>7.6600000000000001E-2</v>
      </c>
      <c r="W79" s="21" t="s">
        <v>0</v>
      </c>
      <c r="X79" s="22" t="s">
        <v>0</v>
      </c>
      <c r="Y79" s="22" t="s">
        <v>0</v>
      </c>
      <c r="Z79" s="22" t="s">
        <v>0</v>
      </c>
      <c r="AA79" s="21">
        <v>1708802441.6300001</v>
      </c>
      <c r="AB79" s="22">
        <v>1.4465600145749999E-2</v>
      </c>
      <c r="AC79" s="22">
        <v>0.09</v>
      </c>
      <c r="AD79" s="22">
        <v>7.5499999999999998E-2</v>
      </c>
      <c r="AE79" s="21">
        <v>7176717504.9200001</v>
      </c>
      <c r="AF79" s="22">
        <v>1.318231605846E-2</v>
      </c>
      <c r="AG79" s="22">
        <v>0.09</v>
      </c>
      <c r="AH79" s="22">
        <v>7.6799999999999993E-2</v>
      </c>
      <c r="AI79" s="21">
        <v>15204101.699999999</v>
      </c>
      <c r="AJ79" s="22">
        <v>9.9208416940999998E-4</v>
      </c>
      <c r="AK79" s="22">
        <v>0.09</v>
      </c>
      <c r="AL79" s="22">
        <v>8.8999999999999996E-2</v>
      </c>
      <c r="AM79" s="21">
        <v>109052362.48999999</v>
      </c>
      <c r="AN79" s="22">
        <v>4.8234694787000001E-3</v>
      </c>
      <c r="AO79" s="22">
        <v>0.09</v>
      </c>
      <c r="AP79" s="22">
        <v>8.5199999999999998E-2</v>
      </c>
      <c r="AQ79" s="21">
        <v>124256464.19</v>
      </c>
      <c r="AR79" s="22">
        <v>3.2755864210000001E-3</v>
      </c>
      <c r="AS79" s="22">
        <v>0.09</v>
      </c>
      <c r="AT79" s="22">
        <v>8.6699999999999999E-2</v>
      </c>
      <c r="AU79" s="21">
        <v>446851545.19</v>
      </c>
      <c r="AV79" s="22">
        <v>1.1685257886620001E-2</v>
      </c>
      <c r="AW79" s="22">
        <v>0.09</v>
      </c>
      <c r="AX79" s="22">
        <v>7.8299999999999995E-2</v>
      </c>
      <c r="AY79" s="21">
        <v>7747825514.3000002</v>
      </c>
      <c r="AZ79" s="22">
        <v>1.2484515452729999E-2</v>
      </c>
      <c r="BA79" s="22">
        <v>0.09</v>
      </c>
      <c r="BB79" s="22">
        <v>7.7499999999999999E-2</v>
      </c>
    </row>
    <row r="80" spans="1:54" s="18" customFormat="1">
      <c r="A80" s="4" t="s">
        <v>12</v>
      </c>
      <c r="B80" s="3" t="s">
        <v>17</v>
      </c>
      <c r="C80" s="2" t="s">
        <v>0</v>
      </c>
      <c r="D80" s="1" t="s">
        <v>0</v>
      </c>
      <c r="E80" s="1" t="s">
        <v>0</v>
      </c>
      <c r="F80" s="1" t="s">
        <v>0</v>
      </c>
      <c r="G80" s="2">
        <v>2143354759.0999999</v>
      </c>
      <c r="H80" s="1">
        <v>1</v>
      </c>
      <c r="I80" s="1" t="s">
        <v>0</v>
      </c>
      <c r="J80" s="1" t="s">
        <v>0</v>
      </c>
      <c r="K80" s="2" t="s">
        <v>0</v>
      </c>
      <c r="L80" s="1" t="s">
        <v>0</v>
      </c>
      <c r="M80" s="1" t="s">
        <v>0</v>
      </c>
      <c r="N80" s="1" t="s">
        <v>0</v>
      </c>
      <c r="O80" s="2">
        <v>2044560592.1800001</v>
      </c>
      <c r="P80" s="1">
        <v>1</v>
      </c>
      <c r="Q80" s="1" t="s">
        <v>0</v>
      </c>
      <c r="R80" s="1" t="s">
        <v>0</v>
      </c>
      <c r="S80" s="2">
        <v>1279999712.01</v>
      </c>
      <c r="T80" s="1">
        <v>1</v>
      </c>
      <c r="U80" s="1" t="s">
        <v>0</v>
      </c>
      <c r="V80" s="1" t="s">
        <v>0</v>
      </c>
      <c r="W80" s="2" t="s">
        <v>0</v>
      </c>
      <c r="X80" s="1" t="s">
        <v>0</v>
      </c>
      <c r="Y80" s="1" t="s">
        <v>0</v>
      </c>
      <c r="Z80" s="1" t="s">
        <v>0</v>
      </c>
      <c r="AA80" s="2">
        <v>1708802441.6300001</v>
      </c>
      <c r="AB80" s="1">
        <v>1</v>
      </c>
      <c r="AC80" s="1" t="s">
        <v>0</v>
      </c>
      <c r="AD80" s="1" t="s">
        <v>0</v>
      </c>
      <c r="AE80" s="2">
        <v>7176717504.9200001</v>
      </c>
      <c r="AF80" s="1">
        <v>1</v>
      </c>
      <c r="AG80" s="1" t="s">
        <v>0</v>
      </c>
      <c r="AH80" s="1" t="s">
        <v>0</v>
      </c>
      <c r="AI80" s="2">
        <v>15204101.699999999</v>
      </c>
      <c r="AJ80" s="1">
        <v>1</v>
      </c>
      <c r="AK80" s="1" t="s">
        <v>0</v>
      </c>
      <c r="AL80" s="1" t="s">
        <v>0</v>
      </c>
      <c r="AM80" s="2">
        <v>109052362.48999999</v>
      </c>
      <c r="AN80" s="1">
        <v>1</v>
      </c>
      <c r="AO80" s="1" t="s">
        <v>0</v>
      </c>
      <c r="AP80" s="1" t="s">
        <v>0</v>
      </c>
      <c r="AQ80" s="2">
        <v>124256464.19</v>
      </c>
      <c r="AR80" s="1">
        <v>1</v>
      </c>
      <c r="AS80" s="1" t="s">
        <v>0</v>
      </c>
      <c r="AT80" s="1" t="s">
        <v>0</v>
      </c>
      <c r="AU80" s="2">
        <v>446851545.19</v>
      </c>
      <c r="AV80" s="1">
        <v>1</v>
      </c>
      <c r="AW80" s="1" t="s">
        <v>0</v>
      </c>
      <c r="AX80" s="1" t="s">
        <v>0</v>
      </c>
      <c r="AY80" s="2">
        <v>7747825514.3000002</v>
      </c>
      <c r="AZ80" s="1">
        <v>1</v>
      </c>
      <c r="BA80" s="1" t="s">
        <v>0</v>
      </c>
      <c r="BB80" s="1" t="s">
        <v>0</v>
      </c>
    </row>
    <row r="81" spans="1:54" s="18" customFormat="1">
      <c r="A81" s="9" t="s">
        <v>16</v>
      </c>
      <c r="B81" s="17" t="s">
        <v>1</v>
      </c>
      <c r="C81" s="21">
        <v>87975948.939999998</v>
      </c>
      <c r="D81" s="22">
        <v>1.9637603937960001E-2</v>
      </c>
      <c r="E81" s="22">
        <v>0.08</v>
      </c>
      <c r="F81" s="22">
        <v>6.0400000000000002E-2</v>
      </c>
      <c r="G81" s="21">
        <v>387574691.20999998</v>
      </c>
      <c r="H81" s="22">
        <v>3.0383522676399998E-3</v>
      </c>
      <c r="I81" s="22">
        <v>0.08</v>
      </c>
      <c r="J81" s="22">
        <v>7.6999999999999999E-2</v>
      </c>
      <c r="K81" s="21">
        <v>105927537.95</v>
      </c>
      <c r="L81" s="22">
        <v>5.2763860140500003E-2</v>
      </c>
      <c r="M81" s="22">
        <v>0.08</v>
      </c>
      <c r="N81" s="22">
        <v>2.7199999999999998E-2</v>
      </c>
      <c r="O81" s="21">
        <v>2984668683.2600002</v>
      </c>
      <c r="P81" s="22">
        <v>1.561898543926E-2</v>
      </c>
      <c r="Q81" s="22">
        <v>0.08</v>
      </c>
      <c r="R81" s="22">
        <v>6.4399999999999999E-2</v>
      </c>
      <c r="S81" s="21">
        <v>2951399768.8099999</v>
      </c>
      <c r="T81" s="22">
        <v>3.0840279495019999E-2</v>
      </c>
      <c r="U81" s="22">
        <v>0.08</v>
      </c>
      <c r="V81" s="22">
        <v>4.9200000000000001E-2</v>
      </c>
      <c r="W81" s="21" t="s">
        <v>0</v>
      </c>
      <c r="X81" s="22" t="s">
        <v>0</v>
      </c>
      <c r="Y81" s="22" t="s">
        <v>0</v>
      </c>
      <c r="Z81" s="22" t="s">
        <v>0</v>
      </c>
      <c r="AA81" s="21">
        <v>2057434279.8199999</v>
      </c>
      <c r="AB81" s="22">
        <v>1.741688851384E-2</v>
      </c>
      <c r="AC81" s="22">
        <v>0.08</v>
      </c>
      <c r="AD81" s="22">
        <v>6.2600000000000003E-2</v>
      </c>
      <c r="AE81" s="21">
        <v>8574980909.9899998</v>
      </c>
      <c r="AF81" s="22">
        <v>1.5750669923019999E-2</v>
      </c>
      <c r="AG81" s="22">
        <v>0.08</v>
      </c>
      <c r="AH81" s="22">
        <v>6.4199999999999993E-2</v>
      </c>
      <c r="AI81" s="21">
        <v>636252567.27999997</v>
      </c>
      <c r="AJ81" s="22">
        <v>4.1516171898830001E-2</v>
      </c>
      <c r="AK81" s="22">
        <v>0.08</v>
      </c>
      <c r="AL81" s="22">
        <v>3.85E-2</v>
      </c>
      <c r="AM81" s="21">
        <v>1683162193.51</v>
      </c>
      <c r="AN81" s="22">
        <v>7.4447552375059997E-2</v>
      </c>
      <c r="AO81" s="22">
        <v>0.08</v>
      </c>
      <c r="AP81" s="22">
        <v>5.5999999999999999E-3</v>
      </c>
      <c r="AQ81" s="21">
        <v>2319414760.79</v>
      </c>
      <c r="AR81" s="22">
        <v>6.1143245501459997E-2</v>
      </c>
      <c r="AS81" s="22">
        <v>0.08</v>
      </c>
      <c r="AT81" s="22">
        <v>1.89E-2</v>
      </c>
      <c r="AU81" s="21">
        <v>799945830.48000002</v>
      </c>
      <c r="AV81" s="22">
        <v>2.09187445475E-2</v>
      </c>
      <c r="AW81" s="22">
        <v>0.08</v>
      </c>
      <c r="AX81" s="22">
        <v>5.91E-2</v>
      </c>
      <c r="AY81" s="21">
        <v>11694341501.26</v>
      </c>
      <c r="AZ81" s="22">
        <v>1.8843762925799999E-2</v>
      </c>
      <c r="BA81" s="22">
        <v>0.08</v>
      </c>
      <c r="BB81" s="22">
        <v>6.1199999999999997E-2</v>
      </c>
    </row>
    <row r="82" spans="1:54" s="18" customFormat="1">
      <c r="A82" s="4" t="s">
        <v>12</v>
      </c>
      <c r="B82" s="3" t="s">
        <v>15</v>
      </c>
      <c r="C82" s="2">
        <v>87975948.939999998</v>
      </c>
      <c r="D82" s="1">
        <v>1</v>
      </c>
      <c r="E82" s="1" t="s">
        <v>0</v>
      </c>
      <c r="F82" s="1" t="s">
        <v>0</v>
      </c>
      <c r="G82" s="2">
        <v>387574691.20999998</v>
      </c>
      <c r="H82" s="1">
        <v>1</v>
      </c>
      <c r="I82" s="1" t="s">
        <v>0</v>
      </c>
      <c r="J82" s="1" t="s">
        <v>0</v>
      </c>
      <c r="K82" s="2">
        <v>105927537.95</v>
      </c>
      <c r="L82" s="1">
        <v>1</v>
      </c>
      <c r="M82" s="1" t="s">
        <v>0</v>
      </c>
      <c r="N82" s="1" t="s">
        <v>0</v>
      </c>
      <c r="O82" s="2">
        <v>2984668683.2600002</v>
      </c>
      <c r="P82" s="1">
        <v>1</v>
      </c>
      <c r="Q82" s="1" t="s">
        <v>0</v>
      </c>
      <c r="R82" s="1" t="s">
        <v>0</v>
      </c>
      <c r="S82" s="2">
        <v>2951399768.8099999</v>
      </c>
      <c r="T82" s="1">
        <v>1</v>
      </c>
      <c r="U82" s="1" t="s">
        <v>0</v>
      </c>
      <c r="V82" s="1" t="s">
        <v>0</v>
      </c>
      <c r="W82" s="2" t="s">
        <v>0</v>
      </c>
      <c r="X82" s="1" t="s">
        <v>0</v>
      </c>
      <c r="Y82" s="1" t="s">
        <v>0</v>
      </c>
      <c r="Z82" s="1" t="s">
        <v>0</v>
      </c>
      <c r="AA82" s="2">
        <v>2057434279.8199999</v>
      </c>
      <c r="AB82" s="1">
        <v>1</v>
      </c>
      <c r="AC82" s="1" t="s">
        <v>0</v>
      </c>
      <c r="AD82" s="1" t="s">
        <v>0</v>
      </c>
      <c r="AE82" s="2">
        <v>8574980909.9899998</v>
      </c>
      <c r="AF82" s="1">
        <v>1</v>
      </c>
      <c r="AG82" s="1" t="s">
        <v>0</v>
      </c>
      <c r="AH82" s="1" t="s">
        <v>0</v>
      </c>
      <c r="AI82" s="2">
        <v>636252567.27999997</v>
      </c>
      <c r="AJ82" s="1">
        <v>1</v>
      </c>
      <c r="AK82" s="1" t="s">
        <v>0</v>
      </c>
      <c r="AL82" s="1" t="s">
        <v>0</v>
      </c>
      <c r="AM82" s="2">
        <v>1683162193.51</v>
      </c>
      <c r="AN82" s="1">
        <v>1</v>
      </c>
      <c r="AO82" s="1" t="s">
        <v>0</v>
      </c>
      <c r="AP82" s="1" t="s">
        <v>0</v>
      </c>
      <c r="AQ82" s="2">
        <v>2319414760.79</v>
      </c>
      <c r="AR82" s="1">
        <v>1</v>
      </c>
      <c r="AS82" s="1" t="s">
        <v>0</v>
      </c>
      <c r="AT82" s="1" t="s">
        <v>0</v>
      </c>
      <c r="AU82" s="2">
        <v>799945830.48000002</v>
      </c>
      <c r="AV82" s="1">
        <v>1</v>
      </c>
      <c r="AW82" s="1" t="s">
        <v>0</v>
      </c>
      <c r="AX82" s="1" t="s">
        <v>0</v>
      </c>
      <c r="AY82" s="2">
        <v>11694341501.26</v>
      </c>
      <c r="AZ82" s="1">
        <v>1</v>
      </c>
      <c r="BA82" s="1" t="s">
        <v>0</v>
      </c>
      <c r="BB82" s="1" t="s">
        <v>0</v>
      </c>
    </row>
    <row r="83" spans="1:54" s="18" customFormat="1">
      <c r="A83" s="9" t="s">
        <v>107</v>
      </c>
      <c r="B83" s="17" t="s">
        <v>1</v>
      </c>
      <c r="C83" s="21">
        <v>100601203.05</v>
      </c>
      <c r="D83" s="22">
        <v>2.2455757567629998E-2</v>
      </c>
      <c r="E83" s="22">
        <v>0.08</v>
      </c>
      <c r="F83" s="22">
        <v>5.7500000000000002E-2</v>
      </c>
      <c r="G83" s="21" t="s">
        <v>0</v>
      </c>
      <c r="H83" s="22" t="s">
        <v>0</v>
      </c>
      <c r="I83" s="22" t="s">
        <v>0</v>
      </c>
      <c r="J83" s="22" t="s">
        <v>0</v>
      </c>
      <c r="K83" s="21">
        <v>103577000.93000001</v>
      </c>
      <c r="L83" s="22">
        <v>5.1593027616879998E-2</v>
      </c>
      <c r="M83" s="22">
        <v>0.08</v>
      </c>
      <c r="N83" s="22">
        <v>2.8400000000000002E-2</v>
      </c>
      <c r="O83" s="21">
        <v>1712062112.22</v>
      </c>
      <c r="P83" s="22">
        <v>8.9593439137299995E-3</v>
      </c>
      <c r="Q83" s="22">
        <v>0.08</v>
      </c>
      <c r="R83" s="22">
        <v>7.0999999999999994E-2</v>
      </c>
      <c r="S83" s="21" t="s">
        <v>0</v>
      </c>
      <c r="T83" s="22" t="s">
        <v>0</v>
      </c>
      <c r="U83" s="22" t="s">
        <v>0</v>
      </c>
      <c r="V83" s="22" t="s">
        <v>0</v>
      </c>
      <c r="W83" s="21" t="s">
        <v>0</v>
      </c>
      <c r="X83" s="22" t="s">
        <v>0</v>
      </c>
      <c r="Y83" s="22" t="s">
        <v>0</v>
      </c>
      <c r="Z83" s="22" t="s">
        <v>0</v>
      </c>
      <c r="AA83" s="21" t="s">
        <v>0</v>
      </c>
      <c r="AB83" s="22" t="s">
        <v>0</v>
      </c>
      <c r="AC83" s="22" t="s">
        <v>0</v>
      </c>
      <c r="AD83" s="22" t="s">
        <v>0</v>
      </c>
      <c r="AE83" s="21">
        <v>1916240316.2</v>
      </c>
      <c r="AF83" s="22">
        <v>3.51978261298E-3</v>
      </c>
      <c r="AG83" s="22">
        <v>0.08</v>
      </c>
      <c r="AH83" s="22">
        <v>7.6499999999999999E-2</v>
      </c>
      <c r="AI83" s="21" t="s">
        <v>0</v>
      </c>
      <c r="AJ83" s="22" t="s">
        <v>0</v>
      </c>
      <c r="AK83" s="22" t="s">
        <v>0</v>
      </c>
      <c r="AL83" s="22" t="s">
        <v>0</v>
      </c>
      <c r="AM83" s="21">
        <v>375979066.66000003</v>
      </c>
      <c r="AN83" s="22">
        <v>1.6629841951669999E-2</v>
      </c>
      <c r="AO83" s="22">
        <v>0.08</v>
      </c>
      <c r="AP83" s="22">
        <v>6.3399999999999998E-2</v>
      </c>
      <c r="AQ83" s="21">
        <v>375979066.66000003</v>
      </c>
      <c r="AR83" s="22">
        <v>9.9113710772300006E-3</v>
      </c>
      <c r="AS83" s="22">
        <v>0.08</v>
      </c>
      <c r="AT83" s="22">
        <v>7.0099999999999996E-2</v>
      </c>
      <c r="AU83" s="21" t="s">
        <v>0</v>
      </c>
      <c r="AV83" s="22" t="s">
        <v>0</v>
      </c>
      <c r="AW83" s="22" t="s">
        <v>0</v>
      </c>
      <c r="AX83" s="22" t="s">
        <v>0</v>
      </c>
      <c r="AY83" s="21">
        <v>2292219382.8600001</v>
      </c>
      <c r="AZ83" s="22">
        <v>3.6935845100699999E-3</v>
      </c>
      <c r="BA83" s="22">
        <v>0.08</v>
      </c>
      <c r="BB83" s="22">
        <v>7.6300000000000007E-2</v>
      </c>
    </row>
    <row r="84" spans="1:54" s="18" customFormat="1">
      <c r="A84" s="4" t="s">
        <v>12</v>
      </c>
      <c r="B84" s="3" t="s">
        <v>15</v>
      </c>
      <c r="C84" s="2">
        <v>100601203.05</v>
      </c>
      <c r="D84" s="1">
        <v>1</v>
      </c>
      <c r="E84" s="1" t="s">
        <v>0</v>
      </c>
      <c r="F84" s="1" t="s">
        <v>0</v>
      </c>
      <c r="G84" s="2" t="s">
        <v>0</v>
      </c>
      <c r="H84" s="1" t="s">
        <v>0</v>
      </c>
      <c r="I84" s="1" t="s">
        <v>0</v>
      </c>
      <c r="J84" s="1" t="s">
        <v>0</v>
      </c>
      <c r="K84" s="2">
        <v>103577000.93000001</v>
      </c>
      <c r="L84" s="1">
        <v>1</v>
      </c>
      <c r="M84" s="1" t="s">
        <v>0</v>
      </c>
      <c r="N84" s="1" t="s">
        <v>0</v>
      </c>
      <c r="O84" s="2">
        <v>1712062112.22</v>
      </c>
      <c r="P84" s="1">
        <v>1</v>
      </c>
      <c r="Q84" s="1" t="s">
        <v>0</v>
      </c>
      <c r="R84" s="1" t="s">
        <v>0</v>
      </c>
      <c r="S84" s="2" t="s">
        <v>0</v>
      </c>
      <c r="T84" s="1" t="s">
        <v>0</v>
      </c>
      <c r="U84" s="1" t="s">
        <v>0</v>
      </c>
      <c r="V84" s="1" t="s">
        <v>0</v>
      </c>
      <c r="W84" s="2" t="s">
        <v>0</v>
      </c>
      <c r="X84" s="1" t="s">
        <v>0</v>
      </c>
      <c r="Y84" s="1" t="s">
        <v>0</v>
      </c>
      <c r="Z84" s="1" t="s">
        <v>0</v>
      </c>
      <c r="AA84" s="2" t="s">
        <v>0</v>
      </c>
      <c r="AB84" s="1" t="s">
        <v>0</v>
      </c>
      <c r="AC84" s="1" t="s">
        <v>0</v>
      </c>
      <c r="AD84" s="1" t="s">
        <v>0</v>
      </c>
      <c r="AE84" s="2">
        <v>1916240316.2</v>
      </c>
      <c r="AF84" s="1">
        <v>1</v>
      </c>
      <c r="AG84" s="1" t="s">
        <v>0</v>
      </c>
      <c r="AH84" s="1" t="s">
        <v>0</v>
      </c>
      <c r="AI84" s="2" t="s">
        <v>0</v>
      </c>
      <c r="AJ84" s="1" t="s">
        <v>0</v>
      </c>
      <c r="AK84" s="1" t="s">
        <v>0</v>
      </c>
      <c r="AL84" s="1" t="s">
        <v>0</v>
      </c>
      <c r="AM84" s="2">
        <v>375979066.66000003</v>
      </c>
      <c r="AN84" s="1">
        <v>1</v>
      </c>
      <c r="AO84" s="1" t="s">
        <v>0</v>
      </c>
      <c r="AP84" s="1" t="s">
        <v>0</v>
      </c>
      <c r="AQ84" s="2">
        <v>375979066.66000003</v>
      </c>
      <c r="AR84" s="1">
        <v>1</v>
      </c>
      <c r="AS84" s="1" t="s">
        <v>0</v>
      </c>
      <c r="AT84" s="1" t="s">
        <v>0</v>
      </c>
      <c r="AU84" s="2" t="s">
        <v>0</v>
      </c>
      <c r="AV84" s="1" t="s">
        <v>0</v>
      </c>
      <c r="AW84" s="1" t="s">
        <v>0</v>
      </c>
      <c r="AX84" s="1" t="s">
        <v>0</v>
      </c>
      <c r="AY84" s="2">
        <v>2292219382.8600001</v>
      </c>
      <c r="AZ84" s="1">
        <v>1</v>
      </c>
      <c r="BA84" s="1" t="s">
        <v>0</v>
      </c>
      <c r="BB84" s="1" t="s">
        <v>0</v>
      </c>
    </row>
    <row r="85" spans="1:54" s="18" customFormat="1">
      <c r="A85" s="9" t="s">
        <v>14</v>
      </c>
      <c r="B85" s="17" t="s">
        <v>1</v>
      </c>
      <c r="C85" s="21">
        <v>81631626.099999994</v>
      </c>
      <c r="D85" s="22">
        <v>1.822145212957E-2</v>
      </c>
      <c r="E85" s="22">
        <v>0.06</v>
      </c>
      <c r="F85" s="22">
        <v>4.1799999999999997E-2</v>
      </c>
      <c r="G85" s="21">
        <v>413232539.20999998</v>
      </c>
      <c r="H85" s="22">
        <v>3.2394943505E-3</v>
      </c>
      <c r="I85" s="22">
        <v>0.06</v>
      </c>
      <c r="J85" s="22">
        <v>5.6800000000000003E-2</v>
      </c>
      <c r="K85" s="21">
        <v>8945035.9199999999</v>
      </c>
      <c r="L85" s="22">
        <v>4.45563668682E-3</v>
      </c>
      <c r="M85" s="22">
        <v>0.06</v>
      </c>
      <c r="N85" s="22">
        <v>5.5500000000000001E-2</v>
      </c>
      <c r="O85" s="21">
        <v>410361168.26999998</v>
      </c>
      <c r="P85" s="22">
        <v>2.14744944656E-3</v>
      </c>
      <c r="Q85" s="22">
        <v>0.06</v>
      </c>
      <c r="R85" s="22">
        <v>5.79E-2</v>
      </c>
      <c r="S85" s="21">
        <v>129703026.38</v>
      </c>
      <c r="T85" s="22">
        <v>1.35531540904E-3</v>
      </c>
      <c r="U85" s="22">
        <v>0.06</v>
      </c>
      <c r="V85" s="22">
        <v>5.8599999999999999E-2</v>
      </c>
      <c r="W85" s="21" t="s">
        <v>0</v>
      </c>
      <c r="X85" s="22" t="s">
        <v>0</v>
      </c>
      <c r="Y85" s="22" t="s">
        <v>0</v>
      </c>
      <c r="Z85" s="22" t="s">
        <v>0</v>
      </c>
      <c r="AA85" s="21">
        <v>166940008.50999999</v>
      </c>
      <c r="AB85" s="22">
        <v>1.4132045651400001E-3</v>
      </c>
      <c r="AC85" s="22">
        <v>0.06</v>
      </c>
      <c r="AD85" s="22">
        <v>5.8599999999999999E-2</v>
      </c>
      <c r="AE85" s="21">
        <v>1210813404.3900001</v>
      </c>
      <c r="AF85" s="22">
        <v>2.2240425338700002E-3</v>
      </c>
      <c r="AG85" s="22">
        <v>0.06</v>
      </c>
      <c r="AH85" s="22">
        <v>5.7799999999999997E-2</v>
      </c>
      <c r="AI85" s="21">
        <v>272606120.37</v>
      </c>
      <c r="AJ85" s="22">
        <v>1.7787845795799999E-2</v>
      </c>
      <c r="AK85" s="22">
        <v>0.06</v>
      </c>
      <c r="AL85" s="22">
        <v>4.2200000000000001E-2</v>
      </c>
      <c r="AM85" s="21" t="s">
        <v>0</v>
      </c>
      <c r="AN85" s="22" t="s">
        <v>0</v>
      </c>
      <c r="AO85" s="22" t="s">
        <v>0</v>
      </c>
      <c r="AP85" s="22" t="s">
        <v>0</v>
      </c>
      <c r="AQ85" s="21">
        <v>272606120.37</v>
      </c>
      <c r="AR85" s="22">
        <v>7.1863054528900003E-3</v>
      </c>
      <c r="AS85" s="22">
        <v>0.06</v>
      </c>
      <c r="AT85" s="22">
        <v>5.28E-2</v>
      </c>
      <c r="AU85" s="21" t="s">
        <v>0</v>
      </c>
      <c r="AV85" s="22" t="s">
        <v>0</v>
      </c>
      <c r="AW85" s="22" t="s">
        <v>0</v>
      </c>
      <c r="AX85" s="22" t="s">
        <v>0</v>
      </c>
      <c r="AY85" s="21">
        <v>1483419524.76</v>
      </c>
      <c r="AZ85" s="22">
        <v>2.3903189282700001E-3</v>
      </c>
      <c r="BA85" s="22">
        <v>0.06</v>
      </c>
      <c r="BB85" s="22">
        <v>5.7599999999999998E-2</v>
      </c>
    </row>
    <row r="86" spans="1:54" s="18" customFormat="1">
      <c r="A86" s="4" t="s">
        <v>12</v>
      </c>
      <c r="B86" s="3" t="s">
        <v>5</v>
      </c>
      <c r="C86" s="2">
        <v>81631626.099999994</v>
      </c>
      <c r="D86" s="1">
        <v>1</v>
      </c>
      <c r="E86" s="1" t="s">
        <v>0</v>
      </c>
      <c r="F86" s="1" t="s">
        <v>0</v>
      </c>
      <c r="G86" s="2">
        <v>413232539.20999998</v>
      </c>
      <c r="H86" s="1">
        <v>1</v>
      </c>
      <c r="I86" s="1" t="s">
        <v>0</v>
      </c>
      <c r="J86" s="1" t="s">
        <v>0</v>
      </c>
      <c r="K86" s="2">
        <v>8945035.9199999999</v>
      </c>
      <c r="L86" s="1">
        <v>1</v>
      </c>
      <c r="M86" s="1" t="s">
        <v>0</v>
      </c>
      <c r="N86" s="1" t="s">
        <v>0</v>
      </c>
      <c r="O86" s="2">
        <v>410361168.26999998</v>
      </c>
      <c r="P86" s="1">
        <v>1</v>
      </c>
      <c r="Q86" s="1" t="s">
        <v>0</v>
      </c>
      <c r="R86" s="1" t="s">
        <v>0</v>
      </c>
      <c r="S86" s="2">
        <v>129703026.38</v>
      </c>
      <c r="T86" s="1">
        <v>1</v>
      </c>
      <c r="U86" s="1" t="s">
        <v>0</v>
      </c>
      <c r="V86" s="1" t="s">
        <v>0</v>
      </c>
      <c r="W86" s="2" t="s">
        <v>0</v>
      </c>
      <c r="X86" s="1" t="s">
        <v>0</v>
      </c>
      <c r="Y86" s="1" t="s">
        <v>0</v>
      </c>
      <c r="Z86" s="1" t="s">
        <v>0</v>
      </c>
      <c r="AA86" s="2">
        <v>166940008.50999999</v>
      </c>
      <c r="AB86" s="1">
        <v>1</v>
      </c>
      <c r="AC86" s="1" t="s">
        <v>0</v>
      </c>
      <c r="AD86" s="1" t="s">
        <v>0</v>
      </c>
      <c r="AE86" s="2">
        <v>1210813404.3900001</v>
      </c>
      <c r="AF86" s="1">
        <v>1</v>
      </c>
      <c r="AG86" s="1" t="s">
        <v>0</v>
      </c>
      <c r="AH86" s="1" t="s">
        <v>0</v>
      </c>
      <c r="AI86" s="2">
        <v>272606120.37</v>
      </c>
      <c r="AJ86" s="1">
        <v>1</v>
      </c>
      <c r="AK86" s="1" t="s">
        <v>0</v>
      </c>
      <c r="AL86" s="1" t="s">
        <v>0</v>
      </c>
      <c r="AM86" s="2" t="s">
        <v>0</v>
      </c>
      <c r="AN86" s="1" t="s">
        <v>0</v>
      </c>
      <c r="AO86" s="1" t="s">
        <v>0</v>
      </c>
      <c r="AP86" s="1" t="s">
        <v>0</v>
      </c>
      <c r="AQ86" s="2">
        <v>272606120.37</v>
      </c>
      <c r="AR86" s="1">
        <v>1</v>
      </c>
      <c r="AS86" s="1" t="s">
        <v>0</v>
      </c>
      <c r="AT86" s="1" t="s">
        <v>0</v>
      </c>
      <c r="AU86" s="2" t="s">
        <v>0</v>
      </c>
      <c r="AV86" s="1" t="s">
        <v>0</v>
      </c>
      <c r="AW86" s="1" t="s">
        <v>0</v>
      </c>
      <c r="AX86" s="1" t="s">
        <v>0</v>
      </c>
      <c r="AY86" s="2">
        <v>1483419524.76</v>
      </c>
      <c r="AZ86" s="1">
        <v>1</v>
      </c>
      <c r="BA86" s="1" t="s">
        <v>0</v>
      </c>
      <c r="BB86" s="1" t="s">
        <v>0</v>
      </c>
    </row>
    <row r="87" spans="1:54" s="18" customFormat="1">
      <c r="A87" s="9" t="s">
        <v>13</v>
      </c>
      <c r="B87" s="17" t="s">
        <v>1</v>
      </c>
      <c r="C87" s="21">
        <v>12057231.529999999</v>
      </c>
      <c r="D87" s="22">
        <v>2.6913621305300001E-3</v>
      </c>
      <c r="E87" s="22">
        <v>0.06</v>
      </c>
      <c r="F87" s="22">
        <v>5.7299999999999997E-2</v>
      </c>
      <c r="G87" s="21">
        <v>562958722</v>
      </c>
      <c r="H87" s="22">
        <v>4.4132574916999996E-3</v>
      </c>
      <c r="I87" s="22">
        <v>0.06</v>
      </c>
      <c r="J87" s="22">
        <v>5.5599999999999997E-2</v>
      </c>
      <c r="K87" s="21" t="s">
        <v>0</v>
      </c>
      <c r="L87" s="22" t="s">
        <v>0</v>
      </c>
      <c r="M87" s="22" t="s">
        <v>0</v>
      </c>
      <c r="N87" s="22" t="s">
        <v>0</v>
      </c>
      <c r="O87" s="21">
        <v>361609838.45999998</v>
      </c>
      <c r="P87" s="22">
        <v>1.8923302386200001E-3</v>
      </c>
      <c r="Q87" s="22">
        <v>0.06</v>
      </c>
      <c r="R87" s="22">
        <v>5.8099999999999999E-2</v>
      </c>
      <c r="S87" s="21">
        <v>107633028.26000001</v>
      </c>
      <c r="T87" s="22">
        <v>1.12469774834E-3</v>
      </c>
      <c r="U87" s="22">
        <v>0.06</v>
      </c>
      <c r="V87" s="22">
        <v>5.8900000000000001E-2</v>
      </c>
      <c r="W87" s="21" t="s">
        <v>0</v>
      </c>
      <c r="X87" s="22" t="s">
        <v>0</v>
      </c>
      <c r="Y87" s="22" t="s">
        <v>0</v>
      </c>
      <c r="Z87" s="22" t="s">
        <v>0</v>
      </c>
      <c r="AA87" s="21">
        <v>154866550.5</v>
      </c>
      <c r="AB87" s="22">
        <v>1.3109985922900001E-3</v>
      </c>
      <c r="AC87" s="22">
        <v>0.06</v>
      </c>
      <c r="AD87" s="22">
        <v>5.8700000000000002E-2</v>
      </c>
      <c r="AE87" s="21">
        <v>1199125370.75</v>
      </c>
      <c r="AF87" s="22">
        <v>2.2025737560500002E-3</v>
      </c>
      <c r="AG87" s="22">
        <v>0.06</v>
      </c>
      <c r="AH87" s="22">
        <v>5.7799999999999997E-2</v>
      </c>
      <c r="AI87" s="21">
        <v>102032208</v>
      </c>
      <c r="AJ87" s="22">
        <v>6.6577125254699996E-3</v>
      </c>
      <c r="AK87" s="22">
        <v>0.06</v>
      </c>
      <c r="AL87" s="22">
        <v>5.33E-2</v>
      </c>
      <c r="AM87" s="21" t="s">
        <v>0</v>
      </c>
      <c r="AN87" s="22" t="s">
        <v>0</v>
      </c>
      <c r="AO87" s="22" t="s">
        <v>0</v>
      </c>
      <c r="AP87" s="22" t="s">
        <v>0</v>
      </c>
      <c r="AQ87" s="21">
        <v>102032208</v>
      </c>
      <c r="AR87" s="22">
        <v>2.68972175579E-3</v>
      </c>
      <c r="AS87" s="22">
        <v>0.06</v>
      </c>
      <c r="AT87" s="22">
        <v>5.7299999999999997E-2</v>
      </c>
      <c r="AU87" s="21" t="s">
        <v>0</v>
      </c>
      <c r="AV87" s="22" t="s">
        <v>0</v>
      </c>
      <c r="AW87" s="22" t="s">
        <v>0</v>
      </c>
      <c r="AX87" s="22" t="s">
        <v>0</v>
      </c>
      <c r="AY87" s="21">
        <v>1301157578.75</v>
      </c>
      <c r="AZ87" s="22">
        <v>2.0966298051399998E-3</v>
      </c>
      <c r="BA87" s="22">
        <v>0.06</v>
      </c>
      <c r="BB87" s="22">
        <v>5.79E-2</v>
      </c>
    </row>
    <row r="88" spans="1:54" s="18" customFormat="1">
      <c r="A88" s="4" t="s">
        <v>12</v>
      </c>
      <c r="B88" s="3" t="s">
        <v>5</v>
      </c>
      <c r="C88" s="2">
        <v>12057231.529999999</v>
      </c>
      <c r="D88" s="1">
        <v>1</v>
      </c>
      <c r="E88" s="1" t="s">
        <v>0</v>
      </c>
      <c r="F88" s="1" t="s">
        <v>0</v>
      </c>
      <c r="G88" s="2">
        <v>562958722</v>
      </c>
      <c r="H88" s="1">
        <v>1</v>
      </c>
      <c r="I88" s="1" t="s">
        <v>0</v>
      </c>
      <c r="J88" s="1" t="s">
        <v>0</v>
      </c>
      <c r="K88" s="2" t="s">
        <v>0</v>
      </c>
      <c r="L88" s="1" t="s">
        <v>0</v>
      </c>
      <c r="M88" s="1" t="s">
        <v>0</v>
      </c>
      <c r="N88" s="1" t="s">
        <v>0</v>
      </c>
      <c r="O88" s="2">
        <v>361609838.45999998</v>
      </c>
      <c r="P88" s="1">
        <v>1</v>
      </c>
      <c r="Q88" s="1" t="s">
        <v>0</v>
      </c>
      <c r="R88" s="1" t="s">
        <v>0</v>
      </c>
      <c r="S88" s="2">
        <v>107633028.26000001</v>
      </c>
      <c r="T88" s="1">
        <v>1</v>
      </c>
      <c r="U88" s="1" t="s">
        <v>0</v>
      </c>
      <c r="V88" s="1" t="s">
        <v>0</v>
      </c>
      <c r="W88" s="2" t="s">
        <v>0</v>
      </c>
      <c r="X88" s="1" t="s">
        <v>0</v>
      </c>
      <c r="Y88" s="1" t="s">
        <v>0</v>
      </c>
      <c r="Z88" s="1" t="s">
        <v>0</v>
      </c>
      <c r="AA88" s="2">
        <v>154866550.5</v>
      </c>
      <c r="AB88" s="1">
        <v>1</v>
      </c>
      <c r="AC88" s="1" t="s">
        <v>0</v>
      </c>
      <c r="AD88" s="1" t="s">
        <v>0</v>
      </c>
      <c r="AE88" s="2">
        <v>1199125370.75</v>
      </c>
      <c r="AF88" s="1">
        <v>1</v>
      </c>
      <c r="AG88" s="1" t="s">
        <v>0</v>
      </c>
      <c r="AH88" s="1" t="s">
        <v>0</v>
      </c>
      <c r="AI88" s="2">
        <v>102032208</v>
      </c>
      <c r="AJ88" s="1">
        <v>1</v>
      </c>
      <c r="AK88" s="1" t="s">
        <v>0</v>
      </c>
      <c r="AL88" s="1" t="s">
        <v>0</v>
      </c>
      <c r="AM88" s="2" t="s">
        <v>0</v>
      </c>
      <c r="AN88" s="1" t="s">
        <v>0</v>
      </c>
      <c r="AO88" s="1" t="s">
        <v>0</v>
      </c>
      <c r="AP88" s="1" t="s">
        <v>0</v>
      </c>
      <c r="AQ88" s="2">
        <v>102032208</v>
      </c>
      <c r="AR88" s="1">
        <v>1</v>
      </c>
      <c r="AS88" s="1" t="s">
        <v>0</v>
      </c>
      <c r="AT88" s="1" t="s">
        <v>0</v>
      </c>
      <c r="AU88" s="2" t="s">
        <v>0</v>
      </c>
      <c r="AV88" s="1" t="s">
        <v>0</v>
      </c>
      <c r="AW88" s="1" t="s">
        <v>0</v>
      </c>
      <c r="AX88" s="1" t="s">
        <v>0</v>
      </c>
      <c r="AY88" s="2">
        <v>1301157578.75</v>
      </c>
      <c r="AZ88" s="1">
        <v>1</v>
      </c>
      <c r="BA88" s="1" t="s">
        <v>0</v>
      </c>
      <c r="BB88" s="1" t="s">
        <v>0</v>
      </c>
    </row>
    <row r="89" spans="1:54" s="18" customFormat="1">
      <c r="A89" s="28" t="s">
        <v>11</v>
      </c>
      <c r="B89" s="41" t="s">
        <v>1</v>
      </c>
      <c r="C89" s="42" t="s">
        <v>0</v>
      </c>
      <c r="D89" s="43" t="s">
        <v>0</v>
      </c>
      <c r="E89" s="43" t="s">
        <v>0</v>
      </c>
      <c r="F89" s="43" t="s">
        <v>0</v>
      </c>
      <c r="G89" s="42" t="s">
        <v>0</v>
      </c>
      <c r="H89" s="43" t="s">
        <v>0</v>
      </c>
      <c r="I89" s="43" t="s">
        <v>0</v>
      </c>
      <c r="J89" s="43" t="s">
        <v>0</v>
      </c>
      <c r="K89" s="42" t="s">
        <v>0</v>
      </c>
      <c r="L89" s="43" t="s">
        <v>0</v>
      </c>
      <c r="M89" s="43" t="s">
        <v>0</v>
      </c>
      <c r="N89" s="43" t="s">
        <v>0</v>
      </c>
      <c r="O89" s="42">
        <v>126020696.25</v>
      </c>
      <c r="P89" s="43">
        <v>6.5947534841000004E-4</v>
      </c>
      <c r="Q89" s="43" t="s">
        <v>0</v>
      </c>
      <c r="R89" s="43" t="s">
        <v>0</v>
      </c>
      <c r="S89" s="42">
        <v>274170631.5</v>
      </c>
      <c r="T89" s="43">
        <v>2.86491142072E-3</v>
      </c>
      <c r="U89" s="43" t="s">
        <v>0</v>
      </c>
      <c r="V89" s="43" t="s">
        <v>0</v>
      </c>
      <c r="W89" s="42" t="s">
        <v>0</v>
      </c>
      <c r="X89" s="43" t="s">
        <v>0</v>
      </c>
      <c r="Y89" s="43" t="s">
        <v>0</v>
      </c>
      <c r="Z89" s="43" t="s">
        <v>0</v>
      </c>
      <c r="AA89" s="42">
        <v>140135014.22999999</v>
      </c>
      <c r="AB89" s="43">
        <v>1.18629107314E-3</v>
      </c>
      <c r="AC89" s="43" t="s">
        <v>0</v>
      </c>
      <c r="AD89" s="43" t="s">
        <v>0</v>
      </c>
      <c r="AE89" s="42">
        <v>540326341.98000002</v>
      </c>
      <c r="AF89" s="43">
        <v>9.9248056090000007E-4</v>
      </c>
      <c r="AG89" s="43" t="s">
        <v>0</v>
      </c>
      <c r="AH89" s="43" t="s">
        <v>0</v>
      </c>
      <c r="AI89" s="42">
        <v>15368224.5</v>
      </c>
      <c r="AJ89" s="43">
        <v>1.00279336058E-3</v>
      </c>
      <c r="AK89" s="43" t="s">
        <v>0</v>
      </c>
      <c r="AL89" s="43" t="s">
        <v>0</v>
      </c>
      <c r="AM89" s="42" t="s">
        <v>0</v>
      </c>
      <c r="AN89" s="43" t="s">
        <v>0</v>
      </c>
      <c r="AO89" s="43" t="s">
        <v>0</v>
      </c>
      <c r="AP89" s="43" t="s">
        <v>0</v>
      </c>
      <c r="AQ89" s="42">
        <v>15368224.5</v>
      </c>
      <c r="AR89" s="43">
        <v>4.0512940566000001E-4</v>
      </c>
      <c r="AS89" s="43" t="s">
        <v>0</v>
      </c>
      <c r="AT89" s="43" t="s">
        <v>0</v>
      </c>
      <c r="AU89" s="42">
        <v>46104673.5</v>
      </c>
      <c r="AV89" s="43">
        <v>1.2056464958600001E-3</v>
      </c>
      <c r="AW89" s="43" t="s">
        <v>0</v>
      </c>
      <c r="AX89" s="43" t="s">
        <v>0</v>
      </c>
      <c r="AY89" s="42">
        <v>601799239.98000002</v>
      </c>
      <c r="AZ89" s="43">
        <v>9.6971361798000005E-4</v>
      </c>
      <c r="BA89" s="43" t="s">
        <v>0</v>
      </c>
      <c r="BB89" s="43" t="s">
        <v>0</v>
      </c>
    </row>
    <row r="90" spans="1:54" s="18" customFormat="1">
      <c r="A90" s="9" t="s">
        <v>10</v>
      </c>
      <c r="B90" s="17" t="s">
        <v>1</v>
      </c>
      <c r="C90" s="21" t="s">
        <v>0</v>
      </c>
      <c r="D90" s="22" t="s">
        <v>0</v>
      </c>
      <c r="E90" s="22" t="s">
        <v>0</v>
      </c>
      <c r="F90" s="22" t="s">
        <v>0</v>
      </c>
      <c r="G90" s="21" t="s">
        <v>0</v>
      </c>
      <c r="H90" s="22" t="s">
        <v>0</v>
      </c>
      <c r="I90" s="22" t="s">
        <v>0</v>
      </c>
      <c r="J90" s="22" t="s">
        <v>0</v>
      </c>
      <c r="K90" s="21" t="s">
        <v>0</v>
      </c>
      <c r="L90" s="22" t="s">
        <v>0</v>
      </c>
      <c r="M90" s="22" t="s">
        <v>0</v>
      </c>
      <c r="N90" s="22" t="s">
        <v>0</v>
      </c>
      <c r="O90" s="21" t="s">
        <v>0</v>
      </c>
      <c r="P90" s="22" t="s">
        <v>0</v>
      </c>
      <c r="Q90" s="22" t="s">
        <v>0</v>
      </c>
      <c r="R90" s="22" t="s">
        <v>0</v>
      </c>
      <c r="S90" s="21">
        <v>122945796</v>
      </c>
      <c r="T90" s="22">
        <v>1.2847065827700001E-3</v>
      </c>
      <c r="U90" s="22">
        <v>0.1</v>
      </c>
      <c r="V90" s="22">
        <v>9.8699999999999996E-2</v>
      </c>
      <c r="W90" s="21" t="s">
        <v>0</v>
      </c>
      <c r="X90" s="22" t="s">
        <v>0</v>
      </c>
      <c r="Y90" s="22" t="s">
        <v>0</v>
      </c>
      <c r="Z90" s="22" t="s">
        <v>0</v>
      </c>
      <c r="AA90" s="21" t="s">
        <v>0</v>
      </c>
      <c r="AB90" s="22" t="s">
        <v>0</v>
      </c>
      <c r="AC90" s="22" t="s">
        <v>0</v>
      </c>
      <c r="AD90" s="22" t="s">
        <v>0</v>
      </c>
      <c r="AE90" s="21">
        <v>122945796</v>
      </c>
      <c r="AF90" s="22">
        <v>2.2582891689000001E-4</v>
      </c>
      <c r="AG90" s="22">
        <v>0.1</v>
      </c>
      <c r="AH90" s="22">
        <v>9.98E-2</v>
      </c>
      <c r="AI90" s="21">
        <v>15368224.5</v>
      </c>
      <c r="AJ90" s="22">
        <v>1.00279336058E-3</v>
      </c>
      <c r="AK90" s="22">
        <v>0.1</v>
      </c>
      <c r="AL90" s="22">
        <v>9.9000000000000005E-2</v>
      </c>
      <c r="AM90" s="21" t="s">
        <v>0</v>
      </c>
      <c r="AN90" s="22" t="s">
        <v>0</v>
      </c>
      <c r="AO90" s="22" t="s">
        <v>0</v>
      </c>
      <c r="AP90" s="22" t="s">
        <v>0</v>
      </c>
      <c r="AQ90" s="21">
        <v>15368224.5</v>
      </c>
      <c r="AR90" s="22">
        <v>4.0512940566000001E-4</v>
      </c>
      <c r="AS90" s="22">
        <v>0.1</v>
      </c>
      <c r="AT90" s="22">
        <v>9.9599999999999994E-2</v>
      </c>
      <c r="AU90" s="21">
        <v>46104673.5</v>
      </c>
      <c r="AV90" s="22">
        <v>1.2056464958600001E-3</v>
      </c>
      <c r="AW90" s="22">
        <v>0.1</v>
      </c>
      <c r="AX90" s="22">
        <v>9.8799999999999999E-2</v>
      </c>
      <c r="AY90" s="21">
        <v>184418694</v>
      </c>
      <c r="AZ90" s="22">
        <v>2.9716441480999998E-4</v>
      </c>
      <c r="BA90" s="22">
        <v>0.1</v>
      </c>
      <c r="BB90" s="22">
        <v>9.9699999999999997E-2</v>
      </c>
    </row>
    <row r="91" spans="1:54" s="18" customFormat="1">
      <c r="A91" s="4" t="s">
        <v>9</v>
      </c>
      <c r="B91" s="3" t="s">
        <v>8</v>
      </c>
      <c r="C91" s="2" t="s">
        <v>0</v>
      </c>
      <c r="D91" s="1" t="s">
        <v>0</v>
      </c>
      <c r="E91" s="1" t="s">
        <v>0</v>
      </c>
      <c r="F91" s="1" t="s">
        <v>0</v>
      </c>
      <c r="G91" s="2" t="s">
        <v>0</v>
      </c>
      <c r="H91" s="1" t="s">
        <v>0</v>
      </c>
      <c r="I91" s="1" t="s">
        <v>0</v>
      </c>
      <c r="J91" s="1" t="s">
        <v>0</v>
      </c>
      <c r="K91" s="2" t="s">
        <v>0</v>
      </c>
      <c r="L91" s="1" t="s">
        <v>0</v>
      </c>
      <c r="M91" s="1" t="s">
        <v>0</v>
      </c>
      <c r="N91" s="1" t="s">
        <v>0</v>
      </c>
      <c r="O91" s="2" t="s">
        <v>0</v>
      </c>
      <c r="P91" s="1" t="s">
        <v>0</v>
      </c>
      <c r="Q91" s="1" t="s">
        <v>0</v>
      </c>
      <c r="R91" s="1" t="s">
        <v>0</v>
      </c>
      <c r="S91" s="2">
        <v>122945796</v>
      </c>
      <c r="T91" s="1">
        <v>1</v>
      </c>
      <c r="U91" s="1" t="s">
        <v>0</v>
      </c>
      <c r="V91" s="1" t="s">
        <v>0</v>
      </c>
      <c r="W91" s="2" t="s">
        <v>0</v>
      </c>
      <c r="X91" s="1" t="s">
        <v>0</v>
      </c>
      <c r="Y91" s="1" t="s">
        <v>0</v>
      </c>
      <c r="Z91" s="1" t="s">
        <v>0</v>
      </c>
      <c r="AA91" s="2" t="s">
        <v>0</v>
      </c>
      <c r="AB91" s="1" t="s">
        <v>0</v>
      </c>
      <c r="AC91" s="1" t="s">
        <v>0</v>
      </c>
      <c r="AD91" s="1" t="s">
        <v>0</v>
      </c>
      <c r="AE91" s="2">
        <v>122945796</v>
      </c>
      <c r="AF91" s="1">
        <v>1</v>
      </c>
      <c r="AG91" s="1" t="s">
        <v>0</v>
      </c>
      <c r="AH91" s="1" t="s">
        <v>0</v>
      </c>
      <c r="AI91" s="2">
        <v>15368224.5</v>
      </c>
      <c r="AJ91" s="1">
        <v>1</v>
      </c>
      <c r="AK91" s="1" t="s">
        <v>0</v>
      </c>
      <c r="AL91" s="1" t="s">
        <v>0</v>
      </c>
      <c r="AM91" s="2" t="s">
        <v>0</v>
      </c>
      <c r="AN91" s="1" t="s">
        <v>0</v>
      </c>
      <c r="AO91" s="1" t="s">
        <v>0</v>
      </c>
      <c r="AP91" s="1" t="s">
        <v>0</v>
      </c>
      <c r="AQ91" s="2">
        <v>15368224.5</v>
      </c>
      <c r="AR91" s="1">
        <v>1</v>
      </c>
      <c r="AS91" s="1" t="s">
        <v>0</v>
      </c>
      <c r="AT91" s="1" t="s">
        <v>0</v>
      </c>
      <c r="AU91" s="2">
        <v>46104673.5</v>
      </c>
      <c r="AV91" s="1">
        <v>1</v>
      </c>
      <c r="AW91" s="1" t="s">
        <v>0</v>
      </c>
      <c r="AX91" s="1" t="s">
        <v>0</v>
      </c>
      <c r="AY91" s="2">
        <v>184418694</v>
      </c>
      <c r="AZ91" s="1">
        <v>1</v>
      </c>
      <c r="BA91" s="1" t="s">
        <v>0</v>
      </c>
      <c r="BB91" s="1" t="s">
        <v>0</v>
      </c>
    </row>
    <row r="92" spans="1:54" s="18" customFormat="1">
      <c r="A92" s="44" t="s">
        <v>118</v>
      </c>
      <c r="B92" s="45" t="s">
        <v>1</v>
      </c>
      <c r="C92" s="21" t="s">
        <v>0</v>
      </c>
      <c r="D92" s="22" t="s">
        <v>0</v>
      </c>
      <c r="E92" s="22" t="s">
        <v>0</v>
      </c>
      <c r="F92" s="22" t="s">
        <v>0</v>
      </c>
      <c r="G92" s="21" t="s">
        <v>0</v>
      </c>
      <c r="H92" s="22" t="s">
        <v>0</v>
      </c>
      <c r="I92" s="22" t="s">
        <v>0</v>
      </c>
      <c r="J92" s="22" t="s">
        <v>0</v>
      </c>
      <c r="K92" s="21" t="s">
        <v>0</v>
      </c>
      <c r="L92" s="22" t="s">
        <v>0</v>
      </c>
      <c r="M92" s="22" t="s">
        <v>0</v>
      </c>
      <c r="N92" s="22" t="s">
        <v>0</v>
      </c>
      <c r="O92" s="21">
        <v>126020696.25</v>
      </c>
      <c r="P92" s="22">
        <v>6.5947534841000004E-4</v>
      </c>
      <c r="Q92" s="22">
        <v>0.09</v>
      </c>
      <c r="R92" s="22">
        <v>8.9300000000000004E-2</v>
      </c>
      <c r="S92" s="21">
        <v>151224835.5</v>
      </c>
      <c r="T92" s="22">
        <v>1.58020483795E-3</v>
      </c>
      <c r="U92" s="22">
        <v>0.1</v>
      </c>
      <c r="V92" s="22">
        <v>9.8400000000000001E-2</v>
      </c>
      <c r="W92" s="21" t="s">
        <v>0</v>
      </c>
      <c r="X92" s="22" t="s">
        <v>0</v>
      </c>
      <c r="Y92" s="22" t="s">
        <v>0</v>
      </c>
      <c r="Z92" s="22" t="s">
        <v>0</v>
      </c>
      <c r="AA92" s="21">
        <v>140135014.22999999</v>
      </c>
      <c r="AB92" s="22">
        <v>1.18629107314E-3</v>
      </c>
      <c r="AC92" s="22" t="s">
        <v>0</v>
      </c>
      <c r="AD92" s="22" t="s">
        <v>0</v>
      </c>
      <c r="AE92" s="21">
        <v>417380545.98000002</v>
      </c>
      <c r="AF92" s="22">
        <v>7.6665164400999998E-4</v>
      </c>
      <c r="AG92" s="22">
        <v>6.3399999999999998E-2</v>
      </c>
      <c r="AH92" s="22">
        <v>6.2600000000000003E-2</v>
      </c>
      <c r="AI92" s="21" t="s">
        <v>0</v>
      </c>
      <c r="AJ92" s="22" t="s">
        <v>0</v>
      </c>
      <c r="AK92" s="22" t="s">
        <v>0</v>
      </c>
      <c r="AL92" s="22" t="s">
        <v>0</v>
      </c>
      <c r="AM92" s="21" t="s">
        <v>0</v>
      </c>
      <c r="AN92" s="22" t="s">
        <v>0</v>
      </c>
      <c r="AO92" s="22" t="s">
        <v>0</v>
      </c>
      <c r="AP92" s="22" t="s">
        <v>0</v>
      </c>
      <c r="AQ92" s="21" t="s">
        <v>0</v>
      </c>
      <c r="AR92" s="22" t="s">
        <v>0</v>
      </c>
      <c r="AS92" s="22" t="s">
        <v>0</v>
      </c>
      <c r="AT92" s="22" t="s">
        <v>0</v>
      </c>
      <c r="AU92" s="21" t="s">
        <v>0</v>
      </c>
      <c r="AV92" s="22" t="s">
        <v>0</v>
      </c>
      <c r="AW92" s="22" t="s">
        <v>0</v>
      </c>
      <c r="AX92" s="22" t="s">
        <v>0</v>
      </c>
      <c r="AY92" s="21">
        <v>417380545.98000002</v>
      </c>
      <c r="AZ92" s="22">
        <v>6.7254920316999996E-4</v>
      </c>
      <c r="BA92" s="22">
        <v>6.3399999999999998E-2</v>
      </c>
      <c r="BB92" s="22">
        <v>6.2700000000000006E-2</v>
      </c>
    </row>
    <row r="93" spans="1:54" s="18" customFormat="1">
      <c r="A93" s="48" t="s">
        <v>9</v>
      </c>
      <c r="B93" s="49" t="s">
        <v>17</v>
      </c>
      <c r="C93" s="2" t="s">
        <v>0</v>
      </c>
      <c r="D93" s="1" t="s">
        <v>0</v>
      </c>
      <c r="E93" s="1" t="s">
        <v>0</v>
      </c>
      <c r="F93" s="1" t="s">
        <v>0</v>
      </c>
      <c r="G93" s="2" t="s">
        <v>0</v>
      </c>
      <c r="H93" s="1" t="s">
        <v>0</v>
      </c>
      <c r="I93" s="1" t="s">
        <v>0</v>
      </c>
      <c r="J93" s="1" t="s">
        <v>0</v>
      </c>
      <c r="K93" s="2" t="s">
        <v>0</v>
      </c>
      <c r="L93" s="1" t="s">
        <v>0</v>
      </c>
      <c r="M93" s="1" t="s">
        <v>0</v>
      </c>
      <c r="N93" s="1" t="s">
        <v>0</v>
      </c>
      <c r="O93" s="2">
        <v>126020696.25</v>
      </c>
      <c r="P93" s="1">
        <v>1</v>
      </c>
      <c r="Q93" s="1" t="s">
        <v>0</v>
      </c>
      <c r="R93" s="1" t="s">
        <v>0</v>
      </c>
      <c r="S93" s="2">
        <v>151224835.5</v>
      </c>
      <c r="T93" s="1">
        <v>1</v>
      </c>
      <c r="U93" s="1" t="s">
        <v>0</v>
      </c>
      <c r="V93" s="1" t="s">
        <v>0</v>
      </c>
      <c r="W93" s="2" t="s">
        <v>0</v>
      </c>
      <c r="X93" s="1" t="s">
        <v>0</v>
      </c>
      <c r="Y93" s="1" t="s">
        <v>0</v>
      </c>
      <c r="Z93" s="1" t="s">
        <v>0</v>
      </c>
      <c r="AA93" s="2">
        <v>140135014.22999999</v>
      </c>
      <c r="AB93" s="1">
        <v>1</v>
      </c>
      <c r="AC93" s="1" t="s">
        <v>0</v>
      </c>
      <c r="AD93" s="1" t="s">
        <v>0</v>
      </c>
      <c r="AE93" s="2">
        <v>417380545.98000002</v>
      </c>
      <c r="AF93" s="1">
        <v>0.30193236714976002</v>
      </c>
      <c r="AG93" s="1" t="s">
        <v>0</v>
      </c>
      <c r="AH93" s="1" t="s">
        <v>0</v>
      </c>
      <c r="AI93" s="2" t="s">
        <v>0</v>
      </c>
      <c r="AJ93" s="1" t="s">
        <v>0</v>
      </c>
      <c r="AK93" s="1" t="s">
        <v>0</v>
      </c>
      <c r="AL93" s="1" t="s">
        <v>0</v>
      </c>
      <c r="AM93" s="2" t="s">
        <v>0</v>
      </c>
      <c r="AN93" s="1" t="s">
        <v>0</v>
      </c>
      <c r="AO93" s="1" t="s">
        <v>0</v>
      </c>
      <c r="AP93" s="1" t="s">
        <v>0</v>
      </c>
      <c r="AQ93" s="2" t="s">
        <v>0</v>
      </c>
      <c r="AR93" s="1" t="s">
        <v>0</v>
      </c>
      <c r="AS93" s="1" t="s">
        <v>0</v>
      </c>
      <c r="AT93" s="1" t="s">
        <v>0</v>
      </c>
      <c r="AU93" s="2" t="s">
        <v>0</v>
      </c>
      <c r="AV93" s="1" t="s">
        <v>0</v>
      </c>
      <c r="AW93" s="1" t="s">
        <v>0</v>
      </c>
      <c r="AX93" s="1" t="s">
        <v>0</v>
      </c>
      <c r="AY93" s="2">
        <v>417380545.98000002</v>
      </c>
      <c r="AZ93" s="1">
        <v>1</v>
      </c>
      <c r="BA93" s="1" t="s">
        <v>0</v>
      </c>
      <c r="BB93" s="1" t="s">
        <v>0</v>
      </c>
    </row>
    <row r="94" spans="1:54" s="18" customFormat="1">
      <c r="A94" s="28" t="s">
        <v>95</v>
      </c>
      <c r="B94" s="41" t="s">
        <v>1</v>
      </c>
      <c r="C94" s="42" t="s">
        <v>0</v>
      </c>
      <c r="D94" s="43" t="s">
        <v>0</v>
      </c>
      <c r="E94" s="43" t="s">
        <v>0</v>
      </c>
      <c r="F94" s="43" t="s">
        <v>0</v>
      </c>
      <c r="G94" s="42">
        <v>503946855.05000001</v>
      </c>
      <c r="H94" s="43">
        <v>3.95063997866E-3</v>
      </c>
      <c r="I94" s="43">
        <v>0.05</v>
      </c>
      <c r="J94" s="43">
        <v>4.6049360021340004E-2</v>
      </c>
      <c r="K94" s="42">
        <v>20157874.199999999</v>
      </c>
      <c r="L94" s="43">
        <v>1.0040894705969999E-2</v>
      </c>
      <c r="M94" s="43">
        <v>0.05</v>
      </c>
      <c r="N94" s="43">
        <v>3.9959105294030003E-2</v>
      </c>
      <c r="O94" s="42">
        <v>1209472452.1199999</v>
      </c>
      <c r="P94" s="43">
        <v>6.3292561498700002E-3</v>
      </c>
      <c r="Q94" s="43">
        <v>0.05</v>
      </c>
      <c r="R94" s="43">
        <v>4.3670743850130006E-2</v>
      </c>
      <c r="S94" s="42">
        <v>795913067.41999996</v>
      </c>
      <c r="T94" s="43">
        <v>8.3167931746700001E-3</v>
      </c>
      <c r="U94" s="43">
        <v>0.05</v>
      </c>
      <c r="V94" s="43">
        <v>4.1683206825329999E-2</v>
      </c>
      <c r="W94" s="42" t="s">
        <v>0</v>
      </c>
      <c r="X94" s="43" t="s">
        <v>0</v>
      </c>
      <c r="Y94" s="43" t="s">
        <v>0</v>
      </c>
      <c r="Z94" s="43" t="s">
        <v>0</v>
      </c>
      <c r="AA94" s="42">
        <v>317494380.25999999</v>
      </c>
      <c r="AB94" s="43">
        <v>2.6876990818100002E-3</v>
      </c>
      <c r="AC94" s="43">
        <v>0.05</v>
      </c>
      <c r="AD94" s="43">
        <v>4.7312300918190005E-2</v>
      </c>
      <c r="AE94" s="42">
        <v>2846984629.0500002</v>
      </c>
      <c r="AF94" s="43">
        <v>5.2293895040399999E-3</v>
      </c>
      <c r="AG94" s="43">
        <v>0.05</v>
      </c>
      <c r="AH94" s="43">
        <v>4.4770610495960005E-2</v>
      </c>
      <c r="AI94" s="42" t="s">
        <v>0</v>
      </c>
      <c r="AJ94" s="43" t="s">
        <v>0</v>
      </c>
      <c r="AK94" s="43" t="s">
        <v>0</v>
      </c>
      <c r="AL94" s="43" t="s">
        <v>0</v>
      </c>
      <c r="AM94" s="42" t="s">
        <v>0</v>
      </c>
      <c r="AN94" s="43" t="s">
        <v>0</v>
      </c>
      <c r="AO94" s="43" t="s">
        <v>0</v>
      </c>
      <c r="AP94" s="43" t="s">
        <v>0</v>
      </c>
      <c r="AQ94" s="42" t="s">
        <v>0</v>
      </c>
      <c r="AR94" s="43" t="s">
        <v>0</v>
      </c>
      <c r="AS94" s="43" t="s">
        <v>0</v>
      </c>
      <c r="AT94" s="43" t="s">
        <v>0</v>
      </c>
      <c r="AU94" s="42">
        <v>631151496</v>
      </c>
      <c r="AV94" s="43">
        <v>1.6504738711710001E-2</v>
      </c>
      <c r="AW94" s="43">
        <v>0.05</v>
      </c>
      <c r="AX94" s="43">
        <v>3.3495261288290001E-2</v>
      </c>
      <c r="AY94" s="42">
        <v>3478136125.0500002</v>
      </c>
      <c r="AZ94" s="43">
        <v>5.6045201482300003E-3</v>
      </c>
      <c r="BA94" s="43">
        <v>0.05</v>
      </c>
      <c r="BB94" s="43">
        <v>4.4395479851770003E-2</v>
      </c>
    </row>
    <row r="95" spans="1:54" s="18" customFormat="1">
      <c r="A95" s="9" t="s">
        <v>69</v>
      </c>
      <c r="B95" s="17" t="s">
        <v>1</v>
      </c>
      <c r="C95" s="21" t="s">
        <v>0</v>
      </c>
      <c r="D95" s="22" t="s">
        <v>0</v>
      </c>
      <c r="E95" s="22" t="s">
        <v>0</v>
      </c>
      <c r="F95" s="22" t="s">
        <v>0</v>
      </c>
      <c r="G95" s="21" t="s">
        <v>0</v>
      </c>
      <c r="H95" s="22" t="s">
        <v>0</v>
      </c>
      <c r="I95" s="22" t="s">
        <v>0</v>
      </c>
      <c r="J95" s="22" t="s">
        <v>0</v>
      </c>
      <c r="K95" s="21" t="s">
        <v>0</v>
      </c>
      <c r="L95" s="22" t="s">
        <v>0</v>
      </c>
      <c r="M95" s="22" t="s">
        <v>0</v>
      </c>
      <c r="N95" s="22" t="s">
        <v>0</v>
      </c>
      <c r="O95" s="21" t="s">
        <v>0</v>
      </c>
      <c r="P95" s="22" t="s">
        <v>0</v>
      </c>
      <c r="Q95" s="22" t="s">
        <v>0</v>
      </c>
      <c r="R95" s="22" t="s">
        <v>0</v>
      </c>
      <c r="S95" s="21">
        <v>594334325.39999998</v>
      </c>
      <c r="T95" s="22">
        <v>6.2104215438799999E-3</v>
      </c>
      <c r="U95" s="1" t="s">
        <v>0</v>
      </c>
      <c r="V95" s="1" t="s">
        <v>0</v>
      </c>
      <c r="W95" s="21" t="s">
        <v>0</v>
      </c>
      <c r="X95" s="22" t="s">
        <v>0</v>
      </c>
      <c r="Y95" s="22" t="s">
        <v>0</v>
      </c>
      <c r="Z95" s="22" t="s">
        <v>0</v>
      </c>
      <c r="AA95" s="21" t="s">
        <v>0</v>
      </c>
      <c r="AB95" s="22" t="s">
        <v>0</v>
      </c>
      <c r="AC95" s="22" t="s">
        <v>0</v>
      </c>
      <c r="AD95" s="22" t="s">
        <v>0</v>
      </c>
      <c r="AE95" s="21">
        <v>594334325.39999998</v>
      </c>
      <c r="AF95" s="22">
        <v>1.09168333802E-3</v>
      </c>
      <c r="AG95" s="1" t="s">
        <v>0</v>
      </c>
      <c r="AH95" s="1" t="s">
        <v>0</v>
      </c>
      <c r="AI95" s="21" t="s">
        <v>0</v>
      </c>
      <c r="AJ95" s="22" t="s">
        <v>0</v>
      </c>
      <c r="AK95" s="22" t="s">
        <v>0</v>
      </c>
      <c r="AL95" s="22" t="s">
        <v>0</v>
      </c>
      <c r="AM95" s="21" t="s">
        <v>0</v>
      </c>
      <c r="AN95" s="22" t="s">
        <v>0</v>
      </c>
      <c r="AO95" s="22" t="s">
        <v>0</v>
      </c>
      <c r="AP95" s="22" t="s">
        <v>0</v>
      </c>
      <c r="AQ95" s="21" t="s">
        <v>0</v>
      </c>
      <c r="AR95" s="22" t="s">
        <v>0</v>
      </c>
      <c r="AS95" s="22" t="s">
        <v>0</v>
      </c>
      <c r="AT95" s="22" t="s">
        <v>0</v>
      </c>
      <c r="AU95" s="21">
        <v>631151496</v>
      </c>
      <c r="AV95" s="22">
        <v>1.6504738711710001E-2</v>
      </c>
      <c r="AW95" s="1" t="s">
        <v>0</v>
      </c>
      <c r="AX95" s="1" t="s">
        <v>0</v>
      </c>
      <c r="AY95" s="21">
        <v>1225485821.4000001</v>
      </c>
      <c r="AZ95" s="22">
        <v>1.97469556408E-3</v>
      </c>
      <c r="BA95" s="1" t="s">
        <v>0</v>
      </c>
      <c r="BB95" s="1" t="s">
        <v>0</v>
      </c>
    </row>
    <row r="96" spans="1:54" s="18" customFormat="1">
      <c r="A96" s="4" t="s">
        <v>68</v>
      </c>
      <c r="B96" s="3" t="s">
        <v>17</v>
      </c>
      <c r="C96" s="2" t="s">
        <v>0</v>
      </c>
      <c r="D96" s="1" t="s">
        <v>0</v>
      </c>
      <c r="E96" s="1" t="s">
        <v>0</v>
      </c>
      <c r="F96" s="1" t="s">
        <v>0</v>
      </c>
      <c r="G96" s="2" t="s">
        <v>0</v>
      </c>
      <c r="H96" s="1" t="s">
        <v>0</v>
      </c>
      <c r="I96" s="1" t="s">
        <v>0</v>
      </c>
      <c r="J96" s="1" t="s">
        <v>0</v>
      </c>
      <c r="K96" s="2" t="s">
        <v>0</v>
      </c>
      <c r="L96" s="1" t="s">
        <v>0</v>
      </c>
      <c r="M96" s="1" t="s">
        <v>0</v>
      </c>
      <c r="N96" s="1" t="s">
        <v>0</v>
      </c>
      <c r="O96" s="2" t="s">
        <v>0</v>
      </c>
      <c r="P96" s="1" t="s">
        <v>0</v>
      </c>
      <c r="Q96" s="1" t="s">
        <v>0</v>
      </c>
      <c r="R96" s="1" t="s">
        <v>0</v>
      </c>
      <c r="S96" s="2">
        <v>594334325.39999998</v>
      </c>
      <c r="T96" s="1">
        <v>1</v>
      </c>
      <c r="U96" s="1" t="s">
        <v>0</v>
      </c>
      <c r="V96" s="1" t="s">
        <v>0</v>
      </c>
      <c r="W96" s="2" t="s">
        <v>0</v>
      </c>
      <c r="X96" s="1" t="s">
        <v>0</v>
      </c>
      <c r="Y96" s="1" t="s">
        <v>0</v>
      </c>
      <c r="Z96" s="1" t="s">
        <v>0</v>
      </c>
      <c r="AA96" s="2" t="s">
        <v>0</v>
      </c>
      <c r="AB96" s="1" t="s">
        <v>0</v>
      </c>
      <c r="AC96" s="1" t="s">
        <v>0</v>
      </c>
      <c r="AD96" s="1" t="s">
        <v>0</v>
      </c>
      <c r="AE96" s="2">
        <v>594334325.39999998</v>
      </c>
      <c r="AF96" s="1">
        <v>1</v>
      </c>
      <c r="AG96" s="1" t="s">
        <v>0</v>
      </c>
      <c r="AH96" s="1" t="s">
        <v>0</v>
      </c>
      <c r="AI96" s="2" t="s">
        <v>0</v>
      </c>
      <c r="AJ96" s="1" t="s">
        <v>0</v>
      </c>
      <c r="AK96" s="1" t="s">
        <v>0</v>
      </c>
      <c r="AL96" s="1" t="s">
        <v>0</v>
      </c>
      <c r="AM96" s="2" t="s">
        <v>0</v>
      </c>
      <c r="AN96" s="1" t="s">
        <v>0</v>
      </c>
      <c r="AO96" s="1" t="s">
        <v>0</v>
      </c>
      <c r="AP96" s="1" t="s">
        <v>0</v>
      </c>
      <c r="AQ96" s="2" t="s">
        <v>0</v>
      </c>
      <c r="AR96" s="1" t="s">
        <v>0</v>
      </c>
      <c r="AS96" s="1" t="s">
        <v>0</v>
      </c>
      <c r="AT96" s="1" t="s">
        <v>0</v>
      </c>
      <c r="AU96" s="2">
        <v>631151496</v>
      </c>
      <c r="AV96" s="1">
        <v>1</v>
      </c>
      <c r="AW96" s="1" t="s">
        <v>0</v>
      </c>
      <c r="AX96" s="1" t="s">
        <v>0</v>
      </c>
      <c r="AY96" s="2">
        <v>1225485821.4000001</v>
      </c>
      <c r="AZ96" s="1">
        <v>1</v>
      </c>
      <c r="BA96" s="1" t="s">
        <v>0</v>
      </c>
      <c r="BB96" s="1" t="s">
        <v>0</v>
      </c>
    </row>
    <row r="97" spans="1:54" s="18" customFormat="1">
      <c r="A97" s="44" t="s">
        <v>120</v>
      </c>
      <c r="B97" s="45" t="s">
        <v>1</v>
      </c>
      <c r="C97" s="21" t="s">
        <v>0</v>
      </c>
      <c r="D97" s="22" t="s">
        <v>0</v>
      </c>
      <c r="E97" s="22" t="s">
        <v>0</v>
      </c>
      <c r="F97" s="22" t="s">
        <v>0</v>
      </c>
      <c r="G97" s="21">
        <v>503946855.05000001</v>
      </c>
      <c r="H97" s="22">
        <v>3.95063997866E-3</v>
      </c>
      <c r="I97" s="1" t="s">
        <v>0</v>
      </c>
      <c r="J97" s="1" t="s">
        <v>0</v>
      </c>
      <c r="K97" s="21">
        <v>20157874.199999999</v>
      </c>
      <c r="L97" s="22">
        <v>1.0040894705969999E-2</v>
      </c>
      <c r="M97" s="1" t="s">
        <v>0</v>
      </c>
      <c r="N97" s="1" t="s">
        <v>0</v>
      </c>
      <c r="O97" s="21">
        <v>1209472452.1199999</v>
      </c>
      <c r="P97" s="22">
        <v>6.3292561498700002E-3</v>
      </c>
      <c r="Q97" s="1" t="s">
        <v>0</v>
      </c>
      <c r="R97" s="1" t="s">
        <v>0</v>
      </c>
      <c r="S97" s="21">
        <v>201578742.02000001</v>
      </c>
      <c r="T97" s="22">
        <v>2.1063716307900002E-3</v>
      </c>
      <c r="U97" s="1" t="s">
        <v>0</v>
      </c>
      <c r="V97" s="1" t="s">
        <v>0</v>
      </c>
      <c r="W97" s="21" t="s">
        <v>0</v>
      </c>
      <c r="X97" s="22" t="s">
        <v>0</v>
      </c>
      <c r="Y97" s="22" t="s">
        <v>0</v>
      </c>
      <c r="Z97" s="22" t="s">
        <v>0</v>
      </c>
      <c r="AA97" s="21">
        <v>317494380.25999999</v>
      </c>
      <c r="AB97" s="22">
        <v>2.6876990818100002E-3</v>
      </c>
      <c r="AC97" s="22" t="s">
        <v>0</v>
      </c>
      <c r="AD97" s="22" t="s">
        <v>0</v>
      </c>
      <c r="AE97" s="21">
        <v>2252650303.6500001</v>
      </c>
      <c r="AF97" s="22">
        <v>4.1377061660200004E-3</v>
      </c>
      <c r="AG97" s="1" t="s">
        <v>0</v>
      </c>
      <c r="AH97" s="1" t="s">
        <v>0</v>
      </c>
      <c r="AI97" s="21" t="s">
        <v>0</v>
      </c>
      <c r="AJ97" s="22" t="s">
        <v>0</v>
      </c>
      <c r="AK97" s="22" t="s">
        <v>0</v>
      </c>
      <c r="AL97" s="22" t="s">
        <v>0</v>
      </c>
      <c r="AM97" s="21" t="s">
        <v>0</v>
      </c>
      <c r="AN97" s="22" t="s">
        <v>0</v>
      </c>
      <c r="AO97" s="22" t="s">
        <v>0</v>
      </c>
      <c r="AP97" s="22" t="s">
        <v>0</v>
      </c>
      <c r="AQ97" s="21" t="s">
        <v>0</v>
      </c>
      <c r="AR97" s="22" t="s">
        <v>0</v>
      </c>
      <c r="AS97" s="22" t="s">
        <v>0</v>
      </c>
      <c r="AT97" s="22" t="s">
        <v>0</v>
      </c>
      <c r="AU97" s="21" t="s">
        <v>0</v>
      </c>
      <c r="AV97" s="22" t="s">
        <v>0</v>
      </c>
      <c r="AW97" s="22" t="s">
        <v>0</v>
      </c>
      <c r="AX97" s="22" t="s">
        <v>0</v>
      </c>
      <c r="AY97" s="21">
        <v>2252650303.6500001</v>
      </c>
      <c r="AZ97" s="22">
        <v>3.6298245841499999E-3</v>
      </c>
      <c r="BA97" s="1" t="s">
        <v>0</v>
      </c>
      <c r="BB97" s="1" t="s">
        <v>0</v>
      </c>
    </row>
    <row r="98" spans="1:54" s="18" customFormat="1">
      <c r="A98" s="48" t="s">
        <v>119</v>
      </c>
      <c r="B98" s="49" t="s">
        <v>17</v>
      </c>
      <c r="C98" s="2" t="s">
        <v>0</v>
      </c>
      <c r="D98" s="1" t="s">
        <v>0</v>
      </c>
      <c r="E98" s="1" t="s">
        <v>0</v>
      </c>
      <c r="F98" s="1" t="s">
        <v>0</v>
      </c>
      <c r="G98" s="2">
        <v>503946855.05000001</v>
      </c>
      <c r="H98" s="1">
        <v>1</v>
      </c>
      <c r="I98" s="1" t="s">
        <v>0</v>
      </c>
      <c r="J98" s="1" t="s">
        <v>0</v>
      </c>
      <c r="K98" s="2">
        <v>20157874.199999999</v>
      </c>
      <c r="L98" s="1">
        <v>1</v>
      </c>
      <c r="M98" s="1" t="s">
        <v>0</v>
      </c>
      <c r="N98" s="1" t="s">
        <v>0</v>
      </c>
      <c r="O98" s="2">
        <v>1209472452.1199999</v>
      </c>
      <c r="P98" s="1">
        <v>1</v>
      </c>
      <c r="Q98" s="1" t="s">
        <v>0</v>
      </c>
      <c r="R98" s="1" t="s">
        <v>0</v>
      </c>
      <c r="S98" s="2">
        <v>201578742.02000001</v>
      </c>
      <c r="T98" s="1">
        <v>1</v>
      </c>
      <c r="U98" s="1" t="s">
        <v>0</v>
      </c>
      <c r="V98" s="1" t="s">
        <v>0</v>
      </c>
      <c r="W98" s="2" t="s">
        <v>0</v>
      </c>
      <c r="X98" s="1" t="s">
        <v>0</v>
      </c>
      <c r="Y98" s="1" t="s">
        <v>0</v>
      </c>
      <c r="Z98" s="1" t="s">
        <v>0</v>
      </c>
      <c r="AA98" s="2">
        <v>317494380.25999999</v>
      </c>
      <c r="AB98" s="1">
        <v>1</v>
      </c>
      <c r="AC98" s="1" t="s">
        <v>0</v>
      </c>
      <c r="AD98" s="1" t="s">
        <v>0</v>
      </c>
      <c r="AE98" s="2">
        <v>2252650303.6500001</v>
      </c>
      <c r="AF98" s="1">
        <v>1</v>
      </c>
      <c r="AG98" s="1" t="s">
        <v>0</v>
      </c>
      <c r="AH98" s="1" t="s">
        <v>0</v>
      </c>
      <c r="AI98" s="2" t="s">
        <v>0</v>
      </c>
      <c r="AJ98" s="1" t="s">
        <v>0</v>
      </c>
      <c r="AK98" s="1" t="s">
        <v>0</v>
      </c>
      <c r="AL98" s="1" t="s">
        <v>0</v>
      </c>
      <c r="AM98" s="2" t="s">
        <v>0</v>
      </c>
      <c r="AN98" s="1" t="s">
        <v>0</v>
      </c>
      <c r="AO98" s="1" t="s">
        <v>0</v>
      </c>
      <c r="AP98" s="1" t="s">
        <v>0</v>
      </c>
      <c r="AQ98" s="2" t="s">
        <v>0</v>
      </c>
      <c r="AR98" s="1" t="s">
        <v>0</v>
      </c>
      <c r="AS98" s="1" t="s">
        <v>0</v>
      </c>
      <c r="AT98" s="1" t="s">
        <v>0</v>
      </c>
      <c r="AU98" s="2" t="s">
        <v>0</v>
      </c>
      <c r="AV98" s="1" t="s">
        <v>0</v>
      </c>
      <c r="AW98" s="1" t="s">
        <v>0</v>
      </c>
      <c r="AX98" s="1" t="s">
        <v>0</v>
      </c>
      <c r="AY98" s="2">
        <v>2252650303.6500001</v>
      </c>
      <c r="AZ98" s="1">
        <v>1</v>
      </c>
      <c r="BA98" s="1" t="s">
        <v>0</v>
      </c>
      <c r="BB98" s="1" t="s">
        <v>0</v>
      </c>
    </row>
    <row r="99" spans="1:54" s="18" customFormat="1">
      <c r="A99" s="28" t="s">
        <v>7</v>
      </c>
      <c r="B99" s="41" t="s">
        <v>1</v>
      </c>
      <c r="C99" s="42" t="s">
        <v>0</v>
      </c>
      <c r="D99" s="43" t="s">
        <v>0</v>
      </c>
      <c r="E99" s="43" t="s">
        <v>0</v>
      </c>
      <c r="F99" s="43" t="s">
        <v>0</v>
      </c>
      <c r="G99" s="42">
        <v>3553571568.27</v>
      </c>
      <c r="H99" s="43">
        <v>2.7857861923249998E-2</v>
      </c>
      <c r="I99" s="43">
        <v>0.15</v>
      </c>
      <c r="J99" s="43">
        <v>0.12214213807674999</v>
      </c>
      <c r="K99" s="42" t="s">
        <v>0</v>
      </c>
      <c r="L99" s="43" t="s">
        <v>0</v>
      </c>
      <c r="M99" s="43" t="s">
        <v>0</v>
      </c>
      <c r="N99" s="43" t="s">
        <v>0</v>
      </c>
      <c r="O99" s="42">
        <v>13951964944.34</v>
      </c>
      <c r="P99" s="43">
        <v>7.3011633933409995E-2</v>
      </c>
      <c r="Q99" s="43">
        <v>0.15</v>
      </c>
      <c r="R99" s="43">
        <v>7.698836606659E-2</v>
      </c>
      <c r="S99" s="42">
        <v>2711786340.0100002</v>
      </c>
      <c r="T99" s="43">
        <v>2.8336469203700001E-2</v>
      </c>
      <c r="U99" s="43">
        <v>0.15</v>
      </c>
      <c r="V99" s="43">
        <v>0.12166353079629999</v>
      </c>
      <c r="W99" s="42" t="s">
        <v>0</v>
      </c>
      <c r="X99" s="43" t="s">
        <v>0</v>
      </c>
      <c r="Y99" s="43" t="s">
        <v>0</v>
      </c>
      <c r="Z99" s="43" t="s">
        <v>0</v>
      </c>
      <c r="AA99" s="42">
        <v>3143551582.6399999</v>
      </c>
      <c r="AB99" s="43">
        <v>2.6611244883670001E-2</v>
      </c>
      <c r="AC99" s="43">
        <v>0.15</v>
      </c>
      <c r="AD99" s="43">
        <v>0.12338875511632999</v>
      </c>
      <c r="AE99" s="42">
        <v>23360874435.259998</v>
      </c>
      <c r="AF99" s="43">
        <v>4.2909649153179998E-2</v>
      </c>
      <c r="AG99" s="43">
        <v>0.15</v>
      </c>
      <c r="AH99" s="43">
        <v>0.10709035084682</v>
      </c>
      <c r="AI99" s="42" t="s">
        <v>0</v>
      </c>
      <c r="AJ99" s="43" t="s">
        <v>0</v>
      </c>
      <c r="AK99" s="43" t="s">
        <v>0</v>
      </c>
      <c r="AL99" s="43" t="s">
        <v>0</v>
      </c>
      <c r="AM99" s="42" t="s">
        <v>0</v>
      </c>
      <c r="AN99" s="43" t="s">
        <v>0</v>
      </c>
      <c r="AO99" s="43" t="s">
        <v>0</v>
      </c>
      <c r="AP99" s="43" t="s">
        <v>0</v>
      </c>
      <c r="AQ99" s="42" t="s">
        <v>0</v>
      </c>
      <c r="AR99" s="43" t="s">
        <v>0</v>
      </c>
      <c r="AS99" s="43" t="s">
        <v>0</v>
      </c>
      <c r="AT99" s="43" t="s">
        <v>0</v>
      </c>
      <c r="AU99" s="42">
        <v>1652154284.2</v>
      </c>
      <c r="AV99" s="43">
        <v>4.3204167216540003E-2</v>
      </c>
      <c r="AW99" s="43">
        <v>0.15</v>
      </c>
      <c r="AX99" s="43">
        <v>0.10679583278346</v>
      </c>
      <c r="AY99" s="42">
        <v>25013028719.459999</v>
      </c>
      <c r="AZ99" s="43">
        <v>4.0304927232970002E-2</v>
      </c>
      <c r="BA99" s="43">
        <v>0.15</v>
      </c>
      <c r="BB99" s="43">
        <v>0.10969507276703</v>
      </c>
    </row>
    <row r="100" spans="1:54" s="18" customFormat="1">
      <c r="A100" s="9" t="s">
        <v>104</v>
      </c>
      <c r="B100" s="17" t="s">
        <v>1</v>
      </c>
      <c r="C100" s="21" t="s">
        <v>0</v>
      </c>
      <c r="D100" s="22" t="s">
        <v>0</v>
      </c>
      <c r="E100" s="22" t="s">
        <v>0</v>
      </c>
      <c r="F100" s="22" t="s">
        <v>0</v>
      </c>
      <c r="G100" s="21">
        <v>49824349.810000002</v>
      </c>
      <c r="H100" s="22">
        <v>3.9059290935000002E-4</v>
      </c>
      <c r="I100" s="1" t="s">
        <v>0</v>
      </c>
      <c r="J100" s="1" t="s">
        <v>0</v>
      </c>
      <c r="K100" s="21" t="s">
        <v>0</v>
      </c>
      <c r="L100" s="22" t="s">
        <v>0</v>
      </c>
      <c r="M100" s="22" t="s">
        <v>0</v>
      </c>
      <c r="N100" s="22" t="s">
        <v>0</v>
      </c>
      <c r="O100" s="21" t="s">
        <v>0</v>
      </c>
      <c r="P100" s="22" t="s">
        <v>0</v>
      </c>
      <c r="Q100" s="22" t="s">
        <v>0</v>
      </c>
      <c r="R100" s="22" t="s">
        <v>0</v>
      </c>
      <c r="S100" s="21">
        <v>178122050.56999999</v>
      </c>
      <c r="T100" s="22">
        <v>1.8612638930999999E-3</v>
      </c>
      <c r="U100" s="1" t="s">
        <v>0</v>
      </c>
      <c r="V100" s="1" t="s">
        <v>0</v>
      </c>
      <c r="W100" s="21" t="s">
        <v>0</v>
      </c>
      <c r="X100" s="22" t="s">
        <v>0</v>
      </c>
      <c r="Y100" s="22" t="s">
        <v>0</v>
      </c>
      <c r="Z100" s="22" t="s">
        <v>0</v>
      </c>
      <c r="AA100" s="21">
        <v>52315567.299999997</v>
      </c>
      <c r="AB100" s="22">
        <v>4.4286926300999999E-4</v>
      </c>
      <c r="AC100" s="1" t="s">
        <v>0</v>
      </c>
      <c r="AD100" s="1" t="s">
        <v>0</v>
      </c>
      <c r="AE100" s="21">
        <v>280261967.68000001</v>
      </c>
      <c r="AF100" s="22">
        <v>5.1478992095999997E-4</v>
      </c>
      <c r="AG100" s="1" t="s">
        <v>0</v>
      </c>
      <c r="AH100" s="1" t="s">
        <v>0</v>
      </c>
      <c r="AI100" s="21" t="s">
        <v>0</v>
      </c>
      <c r="AJ100" s="22" t="s">
        <v>0</v>
      </c>
      <c r="AK100" s="22" t="s">
        <v>0</v>
      </c>
      <c r="AL100" s="22" t="s">
        <v>0</v>
      </c>
      <c r="AM100" s="21" t="s">
        <v>0</v>
      </c>
      <c r="AN100" s="22" t="s">
        <v>0</v>
      </c>
      <c r="AO100" s="22" t="s">
        <v>0</v>
      </c>
      <c r="AP100" s="22" t="s">
        <v>0</v>
      </c>
      <c r="AQ100" s="21" t="s">
        <v>0</v>
      </c>
      <c r="AR100" s="22" t="s">
        <v>0</v>
      </c>
      <c r="AS100" s="22" t="s">
        <v>0</v>
      </c>
      <c r="AT100" s="22" t="s">
        <v>0</v>
      </c>
      <c r="AU100" s="21" t="s">
        <v>0</v>
      </c>
      <c r="AV100" s="22" t="s">
        <v>0</v>
      </c>
      <c r="AW100" s="22" t="s">
        <v>0</v>
      </c>
      <c r="AX100" s="22" t="s">
        <v>0</v>
      </c>
      <c r="AY100" s="21">
        <v>280261967.68000001</v>
      </c>
      <c r="AZ100" s="22">
        <v>4.5160217661999999E-4</v>
      </c>
      <c r="BA100" s="1" t="s">
        <v>0</v>
      </c>
      <c r="BB100" s="1" t="s">
        <v>0</v>
      </c>
    </row>
    <row r="101" spans="1:54" s="18" customFormat="1">
      <c r="A101" s="4" t="s">
        <v>6</v>
      </c>
      <c r="B101" s="3" t="s">
        <v>5</v>
      </c>
      <c r="C101" s="2" t="s">
        <v>0</v>
      </c>
      <c r="D101" s="1" t="s">
        <v>0</v>
      </c>
      <c r="E101" s="1" t="s">
        <v>0</v>
      </c>
      <c r="F101" s="1" t="s">
        <v>0</v>
      </c>
      <c r="G101" s="2">
        <v>49824349.810000002</v>
      </c>
      <c r="H101" s="1">
        <v>1</v>
      </c>
      <c r="I101" s="1" t="s">
        <v>0</v>
      </c>
      <c r="J101" s="1" t="s">
        <v>0</v>
      </c>
      <c r="K101" s="2" t="s">
        <v>0</v>
      </c>
      <c r="L101" s="1" t="s">
        <v>0</v>
      </c>
      <c r="M101" s="1" t="s">
        <v>0</v>
      </c>
      <c r="N101" s="1" t="s">
        <v>0</v>
      </c>
      <c r="O101" s="2" t="s">
        <v>0</v>
      </c>
      <c r="P101" s="1" t="s">
        <v>0</v>
      </c>
      <c r="Q101" s="1" t="s">
        <v>0</v>
      </c>
      <c r="R101" s="1" t="s">
        <v>0</v>
      </c>
      <c r="S101" s="2">
        <v>178122050.56999999</v>
      </c>
      <c r="T101" s="1">
        <v>1</v>
      </c>
      <c r="U101" s="1" t="s">
        <v>0</v>
      </c>
      <c r="V101" s="1" t="s">
        <v>0</v>
      </c>
      <c r="W101" s="2" t="s">
        <v>0</v>
      </c>
      <c r="X101" s="1" t="s">
        <v>0</v>
      </c>
      <c r="Y101" s="1" t="s">
        <v>0</v>
      </c>
      <c r="Z101" s="1" t="s">
        <v>0</v>
      </c>
      <c r="AA101" s="2">
        <v>52315567.299999997</v>
      </c>
      <c r="AB101" s="1">
        <v>1</v>
      </c>
      <c r="AC101" s="1" t="s">
        <v>0</v>
      </c>
      <c r="AD101" s="1" t="s">
        <v>0</v>
      </c>
      <c r="AE101" s="2">
        <v>280261967.68000001</v>
      </c>
      <c r="AF101" s="1">
        <v>1</v>
      </c>
      <c r="AG101" s="1" t="s">
        <v>0</v>
      </c>
      <c r="AH101" s="1" t="s">
        <v>0</v>
      </c>
      <c r="AI101" s="2" t="s">
        <v>0</v>
      </c>
      <c r="AJ101" s="1" t="s">
        <v>0</v>
      </c>
      <c r="AK101" s="1" t="s">
        <v>0</v>
      </c>
      <c r="AL101" s="1" t="s">
        <v>0</v>
      </c>
      <c r="AM101" s="2" t="s">
        <v>0</v>
      </c>
      <c r="AN101" s="1" t="s">
        <v>0</v>
      </c>
      <c r="AO101" s="1" t="s">
        <v>0</v>
      </c>
      <c r="AP101" s="1" t="s">
        <v>0</v>
      </c>
      <c r="AQ101" s="2" t="s">
        <v>0</v>
      </c>
      <c r="AR101" s="1" t="s">
        <v>0</v>
      </c>
      <c r="AS101" s="1" t="s">
        <v>0</v>
      </c>
      <c r="AT101" s="1" t="s">
        <v>0</v>
      </c>
      <c r="AU101" s="2" t="s">
        <v>0</v>
      </c>
      <c r="AV101" s="1" t="s">
        <v>0</v>
      </c>
      <c r="AW101" s="1" t="s">
        <v>0</v>
      </c>
      <c r="AX101" s="1" t="s">
        <v>0</v>
      </c>
      <c r="AY101" s="2">
        <v>280261967.68000001</v>
      </c>
      <c r="AZ101" s="1">
        <v>1</v>
      </c>
      <c r="BA101" s="1" t="s">
        <v>0</v>
      </c>
      <c r="BB101" s="1" t="s">
        <v>0</v>
      </c>
    </row>
    <row r="102" spans="1:54" s="18" customFormat="1">
      <c r="A102" s="9" t="s">
        <v>66</v>
      </c>
      <c r="B102" s="17" t="s">
        <v>1</v>
      </c>
      <c r="C102" s="21" t="s">
        <v>0</v>
      </c>
      <c r="D102" s="22" t="s">
        <v>0</v>
      </c>
      <c r="E102" s="22" t="s">
        <v>0</v>
      </c>
      <c r="F102" s="22" t="s">
        <v>0</v>
      </c>
      <c r="G102" s="21">
        <v>1656253717.98</v>
      </c>
      <c r="H102" s="22">
        <v>1.298403212062E-2</v>
      </c>
      <c r="I102" s="1" t="s">
        <v>0</v>
      </c>
      <c r="J102" s="1" t="s">
        <v>0</v>
      </c>
      <c r="K102" s="21" t="s">
        <v>0</v>
      </c>
      <c r="L102" s="22" t="s">
        <v>0</v>
      </c>
      <c r="M102" s="22" t="s">
        <v>0</v>
      </c>
      <c r="N102" s="22" t="s">
        <v>0</v>
      </c>
      <c r="O102" s="21">
        <v>2970089157.1300001</v>
      </c>
      <c r="P102" s="22">
        <v>1.55426897326E-2</v>
      </c>
      <c r="Q102" s="1" t="s">
        <v>0</v>
      </c>
      <c r="R102" s="1" t="s">
        <v>0</v>
      </c>
      <c r="S102" s="21">
        <v>1082432492.8199999</v>
      </c>
      <c r="T102" s="22">
        <v>1.131074175916E-2</v>
      </c>
      <c r="U102" s="1" t="s">
        <v>0</v>
      </c>
      <c r="V102" s="1" t="s">
        <v>0</v>
      </c>
      <c r="W102" s="21" t="s">
        <v>0</v>
      </c>
      <c r="X102" s="22" t="s">
        <v>0</v>
      </c>
      <c r="Y102" s="22" t="s">
        <v>0</v>
      </c>
      <c r="Z102" s="22" t="s">
        <v>0</v>
      </c>
      <c r="AA102" s="21">
        <v>1655197686.27</v>
      </c>
      <c r="AB102" s="22">
        <v>1.4011817462599999E-2</v>
      </c>
      <c r="AC102" s="1" t="s">
        <v>0</v>
      </c>
      <c r="AD102" s="1" t="s">
        <v>0</v>
      </c>
      <c r="AE102" s="21">
        <v>7363973054.1999998</v>
      </c>
      <c r="AF102" s="22">
        <v>1.3526270217529999E-2</v>
      </c>
      <c r="AG102" s="1" t="s">
        <v>0</v>
      </c>
      <c r="AH102" s="1" t="s">
        <v>0</v>
      </c>
      <c r="AI102" s="21" t="s">
        <v>0</v>
      </c>
      <c r="AJ102" s="22" t="s">
        <v>0</v>
      </c>
      <c r="AK102" s="22" t="s">
        <v>0</v>
      </c>
      <c r="AL102" s="22" t="s">
        <v>0</v>
      </c>
      <c r="AM102" s="21" t="s">
        <v>0</v>
      </c>
      <c r="AN102" s="22" t="s">
        <v>0</v>
      </c>
      <c r="AO102" s="22" t="s">
        <v>0</v>
      </c>
      <c r="AP102" s="22" t="s">
        <v>0</v>
      </c>
      <c r="AQ102" s="21" t="s">
        <v>0</v>
      </c>
      <c r="AR102" s="22" t="s">
        <v>0</v>
      </c>
      <c r="AS102" s="22" t="s">
        <v>0</v>
      </c>
      <c r="AT102" s="22" t="s">
        <v>0</v>
      </c>
      <c r="AU102" s="21">
        <v>271532150.94999999</v>
      </c>
      <c r="AV102" s="22">
        <v>7.1006204241900002E-3</v>
      </c>
      <c r="AW102" s="1" t="s">
        <v>0</v>
      </c>
      <c r="AX102" s="1" t="s">
        <v>0</v>
      </c>
      <c r="AY102" s="21">
        <v>7635505205.1499996</v>
      </c>
      <c r="AZ102" s="22">
        <v>1.2303527299E-2</v>
      </c>
      <c r="BA102" s="1" t="s">
        <v>0</v>
      </c>
      <c r="BB102" s="1" t="s">
        <v>0</v>
      </c>
    </row>
    <row r="103" spans="1:54" s="18" customFormat="1">
      <c r="A103" s="4" t="s">
        <v>6</v>
      </c>
      <c r="B103" s="3" t="s">
        <v>5</v>
      </c>
      <c r="C103" s="2" t="s">
        <v>0</v>
      </c>
      <c r="D103" s="1" t="s">
        <v>0</v>
      </c>
      <c r="E103" s="1" t="s">
        <v>0</v>
      </c>
      <c r="F103" s="1" t="s">
        <v>0</v>
      </c>
      <c r="G103" s="2">
        <v>1656253717.98</v>
      </c>
      <c r="H103" s="1">
        <v>1</v>
      </c>
      <c r="I103" s="1" t="s">
        <v>0</v>
      </c>
      <c r="J103" s="1" t="s">
        <v>0</v>
      </c>
      <c r="K103" s="2" t="s">
        <v>0</v>
      </c>
      <c r="L103" s="1" t="s">
        <v>0</v>
      </c>
      <c r="M103" s="1" t="s">
        <v>0</v>
      </c>
      <c r="N103" s="1" t="s">
        <v>0</v>
      </c>
      <c r="O103" s="2">
        <v>2970089157.1300001</v>
      </c>
      <c r="P103" s="1">
        <v>1</v>
      </c>
      <c r="Q103" s="1" t="s">
        <v>0</v>
      </c>
      <c r="R103" s="1" t="s">
        <v>0</v>
      </c>
      <c r="S103" s="2">
        <v>1082432492.8199999</v>
      </c>
      <c r="T103" s="1">
        <v>1</v>
      </c>
      <c r="U103" s="1" t="s">
        <v>0</v>
      </c>
      <c r="V103" s="1" t="s">
        <v>0</v>
      </c>
      <c r="W103" s="2" t="s">
        <v>0</v>
      </c>
      <c r="X103" s="1" t="s">
        <v>0</v>
      </c>
      <c r="Y103" s="1" t="s">
        <v>0</v>
      </c>
      <c r="Z103" s="1" t="s">
        <v>0</v>
      </c>
      <c r="AA103" s="2">
        <v>1655197686.27</v>
      </c>
      <c r="AB103" s="1">
        <v>1</v>
      </c>
      <c r="AC103" s="1" t="s">
        <v>0</v>
      </c>
      <c r="AD103" s="1" t="s">
        <v>0</v>
      </c>
      <c r="AE103" s="2">
        <v>7363973054.1999998</v>
      </c>
      <c r="AF103" s="1">
        <v>1</v>
      </c>
      <c r="AG103" s="1" t="s">
        <v>0</v>
      </c>
      <c r="AH103" s="1" t="s">
        <v>0</v>
      </c>
      <c r="AI103" s="2" t="s">
        <v>0</v>
      </c>
      <c r="AJ103" s="1" t="s">
        <v>0</v>
      </c>
      <c r="AK103" s="1" t="s">
        <v>0</v>
      </c>
      <c r="AL103" s="1" t="s">
        <v>0</v>
      </c>
      <c r="AM103" s="2" t="s">
        <v>0</v>
      </c>
      <c r="AN103" s="1" t="s">
        <v>0</v>
      </c>
      <c r="AO103" s="1" t="s">
        <v>0</v>
      </c>
      <c r="AP103" s="1" t="s">
        <v>0</v>
      </c>
      <c r="AQ103" s="2" t="s">
        <v>0</v>
      </c>
      <c r="AR103" s="1" t="s">
        <v>0</v>
      </c>
      <c r="AS103" s="1" t="s">
        <v>0</v>
      </c>
      <c r="AT103" s="1" t="s">
        <v>0</v>
      </c>
      <c r="AU103" s="2">
        <v>271532150.94999999</v>
      </c>
      <c r="AV103" s="1">
        <v>1</v>
      </c>
      <c r="AW103" s="1" t="s">
        <v>0</v>
      </c>
      <c r="AX103" s="1" t="s">
        <v>0</v>
      </c>
      <c r="AY103" s="2">
        <v>7635505205.1499996</v>
      </c>
      <c r="AZ103" s="1">
        <v>1</v>
      </c>
      <c r="BA103" s="1" t="s">
        <v>0</v>
      </c>
      <c r="BB103" s="1" t="s">
        <v>0</v>
      </c>
    </row>
    <row r="104" spans="1:54" s="18" customFormat="1">
      <c r="A104" s="9" t="s">
        <v>87</v>
      </c>
      <c r="B104" s="17" t="s">
        <v>1</v>
      </c>
      <c r="C104" s="21" t="s">
        <v>0</v>
      </c>
      <c r="D104" s="22" t="s">
        <v>0</v>
      </c>
      <c r="E104" s="22" t="s">
        <v>0</v>
      </c>
      <c r="F104" s="22" t="s">
        <v>0</v>
      </c>
      <c r="G104" s="21" t="s">
        <v>0</v>
      </c>
      <c r="H104" s="22" t="s">
        <v>0</v>
      </c>
      <c r="I104" s="1" t="s">
        <v>0</v>
      </c>
      <c r="J104" s="1" t="s">
        <v>0</v>
      </c>
      <c r="K104" s="21" t="s">
        <v>0</v>
      </c>
      <c r="L104" s="22" t="s">
        <v>0</v>
      </c>
      <c r="M104" s="22" t="s">
        <v>0</v>
      </c>
      <c r="N104" s="22" t="s">
        <v>0</v>
      </c>
      <c r="O104" s="21">
        <v>2878625699.9400001</v>
      </c>
      <c r="P104" s="22">
        <v>1.506405489648E-2</v>
      </c>
      <c r="Q104" s="1" t="s">
        <v>0</v>
      </c>
      <c r="R104" s="1" t="s">
        <v>0</v>
      </c>
      <c r="S104" s="21">
        <v>317085136.13999999</v>
      </c>
      <c r="T104" s="22">
        <v>3.31334112228E-3</v>
      </c>
      <c r="U104" s="1" t="s">
        <v>0</v>
      </c>
      <c r="V104" s="1" t="s">
        <v>0</v>
      </c>
      <c r="W104" s="21" t="s">
        <v>0</v>
      </c>
      <c r="X104" s="22" t="s">
        <v>0</v>
      </c>
      <c r="Y104" s="22" t="s">
        <v>0</v>
      </c>
      <c r="Z104" s="22" t="s">
        <v>0</v>
      </c>
      <c r="AA104" s="21">
        <v>1141210543.98</v>
      </c>
      <c r="AB104" s="22">
        <v>9.6607395970199992E-3</v>
      </c>
      <c r="AC104" s="1" t="s">
        <v>0</v>
      </c>
      <c r="AD104" s="1" t="s">
        <v>0</v>
      </c>
      <c r="AE104" s="21">
        <v>4336921380.0600004</v>
      </c>
      <c r="AF104" s="22">
        <v>7.9661305204599998E-3</v>
      </c>
      <c r="AG104" s="1" t="s">
        <v>0</v>
      </c>
      <c r="AH104" s="1" t="s">
        <v>0</v>
      </c>
      <c r="AI104" s="21" t="s">
        <v>0</v>
      </c>
      <c r="AJ104" s="22" t="s">
        <v>0</v>
      </c>
      <c r="AK104" s="22" t="s">
        <v>0</v>
      </c>
      <c r="AL104" s="22" t="s">
        <v>0</v>
      </c>
      <c r="AM104" s="21" t="s">
        <v>0</v>
      </c>
      <c r="AN104" s="22" t="s">
        <v>0</v>
      </c>
      <c r="AO104" s="22" t="s">
        <v>0</v>
      </c>
      <c r="AP104" s="22" t="s">
        <v>0</v>
      </c>
      <c r="AQ104" s="21" t="s">
        <v>0</v>
      </c>
      <c r="AR104" s="22" t="s">
        <v>0</v>
      </c>
      <c r="AS104" s="22" t="s">
        <v>0</v>
      </c>
      <c r="AT104" s="22" t="s">
        <v>0</v>
      </c>
      <c r="AU104" s="21">
        <v>211390090.75999999</v>
      </c>
      <c r="AV104" s="22">
        <v>5.5278934397699998E-3</v>
      </c>
      <c r="AW104" s="1" t="s">
        <v>0</v>
      </c>
      <c r="AX104" s="1" t="s">
        <v>0</v>
      </c>
      <c r="AY104" s="21">
        <v>4548311470.8199997</v>
      </c>
      <c r="AZ104" s="22">
        <v>7.3289550386099996E-3</v>
      </c>
      <c r="BA104" s="1" t="s">
        <v>0</v>
      </c>
      <c r="BB104" s="1" t="s">
        <v>0</v>
      </c>
    </row>
    <row r="105" spans="1:54" s="18" customFormat="1">
      <c r="A105" s="4" t="s">
        <v>6</v>
      </c>
      <c r="B105" s="3" t="s">
        <v>5</v>
      </c>
      <c r="C105" s="2" t="s">
        <v>0</v>
      </c>
      <c r="D105" s="1" t="s">
        <v>0</v>
      </c>
      <c r="E105" s="1" t="s">
        <v>0</v>
      </c>
      <c r="F105" s="1" t="s">
        <v>0</v>
      </c>
      <c r="G105" s="2" t="s">
        <v>0</v>
      </c>
      <c r="H105" s="1" t="s">
        <v>0</v>
      </c>
      <c r="I105" s="1" t="s">
        <v>0</v>
      </c>
      <c r="J105" s="1" t="s">
        <v>0</v>
      </c>
      <c r="K105" s="2" t="s">
        <v>0</v>
      </c>
      <c r="L105" s="1" t="s">
        <v>0</v>
      </c>
      <c r="M105" s="1" t="s">
        <v>0</v>
      </c>
      <c r="N105" s="1" t="s">
        <v>0</v>
      </c>
      <c r="O105" s="2">
        <v>2878625699.9400001</v>
      </c>
      <c r="P105" s="1">
        <v>1</v>
      </c>
      <c r="Q105" s="1" t="s">
        <v>0</v>
      </c>
      <c r="R105" s="1" t="s">
        <v>0</v>
      </c>
      <c r="S105" s="2">
        <v>317085136.13999999</v>
      </c>
      <c r="T105" s="1">
        <v>1</v>
      </c>
      <c r="U105" s="1" t="s">
        <v>0</v>
      </c>
      <c r="V105" s="1" t="s">
        <v>0</v>
      </c>
      <c r="W105" s="2" t="s">
        <v>0</v>
      </c>
      <c r="X105" s="1" t="s">
        <v>0</v>
      </c>
      <c r="Y105" s="1" t="s">
        <v>0</v>
      </c>
      <c r="Z105" s="1" t="s">
        <v>0</v>
      </c>
      <c r="AA105" s="2">
        <v>1141210543.98</v>
      </c>
      <c r="AB105" s="1">
        <v>1</v>
      </c>
      <c r="AC105" s="1" t="s">
        <v>0</v>
      </c>
      <c r="AD105" s="1" t="s">
        <v>0</v>
      </c>
      <c r="AE105" s="2">
        <v>4336921380.0600004</v>
      </c>
      <c r="AF105" s="1">
        <v>1</v>
      </c>
      <c r="AG105" s="1" t="s">
        <v>0</v>
      </c>
      <c r="AH105" s="1" t="s">
        <v>0</v>
      </c>
      <c r="AI105" s="2" t="s">
        <v>0</v>
      </c>
      <c r="AJ105" s="1" t="s">
        <v>0</v>
      </c>
      <c r="AK105" s="1" t="s">
        <v>0</v>
      </c>
      <c r="AL105" s="1" t="s">
        <v>0</v>
      </c>
      <c r="AM105" s="2" t="s">
        <v>0</v>
      </c>
      <c r="AN105" s="1" t="s">
        <v>0</v>
      </c>
      <c r="AO105" s="1" t="s">
        <v>0</v>
      </c>
      <c r="AP105" s="1" t="s">
        <v>0</v>
      </c>
      <c r="AQ105" s="2" t="s">
        <v>0</v>
      </c>
      <c r="AR105" s="1" t="s">
        <v>0</v>
      </c>
      <c r="AS105" s="1" t="s">
        <v>0</v>
      </c>
      <c r="AT105" s="1" t="s">
        <v>0</v>
      </c>
      <c r="AU105" s="2">
        <v>211390090.75999999</v>
      </c>
      <c r="AV105" s="1">
        <v>1</v>
      </c>
      <c r="AW105" s="1" t="s">
        <v>0</v>
      </c>
      <c r="AX105" s="1" t="s">
        <v>0</v>
      </c>
      <c r="AY105" s="2">
        <v>4548311470.8199997</v>
      </c>
      <c r="AZ105" s="1">
        <v>1</v>
      </c>
      <c r="BA105" s="1" t="s">
        <v>0</v>
      </c>
      <c r="BB105" s="1" t="s">
        <v>0</v>
      </c>
    </row>
    <row r="106" spans="1:54" s="18" customFormat="1">
      <c r="A106" s="9" t="s">
        <v>85</v>
      </c>
      <c r="B106" s="17" t="s">
        <v>1</v>
      </c>
      <c r="C106" s="21" t="s">
        <v>0</v>
      </c>
      <c r="D106" s="22" t="s">
        <v>0</v>
      </c>
      <c r="E106" s="22" t="s">
        <v>0</v>
      </c>
      <c r="F106" s="22" t="s">
        <v>0</v>
      </c>
      <c r="G106" s="21" t="s">
        <v>0</v>
      </c>
      <c r="H106" s="22" t="s">
        <v>0</v>
      </c>
      <c r="I106" s="1" t="s">
        <v>0</v>
      </c>
      <c r="J106" s="1" t="s">
        <v>0</v>
      </c>
      <c r="K106" s="21" t="s">
        <v>0</v>
      </c>
      <c r="L106" s="22" t="s">
        <v>0</v>
      </c>
      <c r="M106" s="22" t="s">
        <v>0</v>
      </c>
      <c r="N106" s="22" t="s">
        <v>0</v>
      </c>
      <c r="O106" s="21">
        <v>294827785.08999997</v>
      </c>
      <c r="P106" s="22">
        <v>1.5428549601600001E-3</v>
      </c>
      <c r="Q106" s="1" t="s">
        <v>0</v>
      </c>
      <c r="R106" s="1" t="s">
        <v>0</v>
      </c>
      <c r="S106" s="21" t="s">
        <v>0</v>
      </c>
      <c r="T106" s="22" t="s">
        <v>0</v>
      </c>
      <c r="U106" s="1" t="s">
        <v>0</v>
      </c>
      <c r="V106" s="1" t="s">
        <v>0</v>
      </c>
      <c r="W106" s="21" t="s">
        <v>0</v>
      </c>
      <c r="X106" s="22" t="s">
        <v>0</v>
      </c>
      <c r="Y106" s="22" t="s">
        <v>0</v>
      </c>
      <c r="Z106" s="22" t="s">
        <v>0</v>
      </c>
      <c r="AA106" s="21">
        <v>294827785.08999997</v>
      </c>
      <c r="AB106" s="22">
        <v>2.49581856104E-3</v>
      </c>
      <c r="AC106" s="1" t="s">
        <v>0</v>
      </c>
      <c r="AD106" s="1" t="s">
        <v>0</v>
      </c>
      <c r="AE106" s="21">
        <v>589655570.17999995</v>
      </c>
      <c r="AF106" s="22">
        <v>1.0830893213200001E-3</v>
      </c>
      <c r="AG106" s="1" t="s">
        <v>0</v>
      </c>
      <c r="AH106" s="1" t="s">
        <v>0</v>
      </c>
      <c r="AI106" s="21" t="s">
        <v>0</v>
      </c>
      <c r="AJ106" s="22" t="s">
        <v>0</v>
      </c>
      <c r="AK106" s="22" t="s">
        <v>0</v>
      </c>
      <c r="AL106" s="22" t="s">
        <v>0</v>
      </c>
      <c r="AM106" s="21" t="s">
        <v>0</v>
      </c>
      <c r="AN106" s="22" t="s">
        <v>0</v>
      </c>
      <c r="AO106" s="22" t="s">
        <v>0</v>
      </c>
      <c r="AP106" s="22" t="s">
        <v>0</v>
      </c>
      <c r="AQ106" s="21" t="s">
        <v>0</v>
      </c>
      <c r="AR106" s="22" t="s">
        <v>0</v>
      </c>
      <c r="AS106" s="22" t="s">
        <v>0</v>
      </c>
      <c r="AT106" s="22" t="s">
        <v>0</v>
      </c>
      <c r="AU106" s="21" t="s">
        <v>0</v>
      </c>
      <c r="AV106" s="22" t="s">
        <v>0</v>
      </c>
      <c r="AW106" s="1" t="s">
        <v>0</v>
      </c>
      <c r="AX106" s="1" t="s">
        <v>0</v>
      </c>
      <c r="AY106" s="21">
        <v>589655570.17999995</v>
      </c>
      <c r="AZ106" s="22">
        <v>9.5014582660999996E-4</v>
      </c>
      <c r="BA106" s="1" t="s">
        <v>0</v>
      </c>
      <c r="BB106" s="1" t="s">
        <v>0</v>
      </c>
    </row>
    <row r="107" spans="1:54" s="18" customFormat="1">
      <c r="A107" s="4" t="s">
        <v>6</v>
      </c>
      <c r="B107" s="3" t="s">
        <v>5</v>
      </c>
      <c r="C107" s="2" t="s">
        <v>0</v>
      </c>
      <c r="D107" s="1" t="s">
        <v>0</v>
      </c>
      <c r="E107" s="1" t="s">
        <v>0</v>
      </c>
      <c r="F107" s="1" t="s">
        <v>0</v>
      </c>
      <c r="G107" s="2" t="s">
        <v>0</v>
      </c>
      <c r="H107" s="1" t="s">
        <v>0</v>
      </c>
      <c r="I107" s="1" t="s">
        <v>0</v>
      </c>
      <c r="J107" s="1" t="s">
        <v>0</v>
      </c>
      <c r="K107" s="2" t="s">
        <v>0</v>
      </c>
      <c r="L107" s="1" t="s">
        <v>0</v>
      </c>
      <c r="M107" s="1" t="s">
        <v>0</v>
      </c>
      <c r="N107" s="1" t="s">
        <v>0</v>
      </c>
      <c r="O107" s="2">
        <v>294827785.08999997</v>
      </c>
      <c r="P107" s="1">
        <v>1</v>
      </c>
      <c r="Q107" s="1" t="s">
        <v>0</v>
      </c>
      <c r="R107" s="1" t="s">
        <v>0</v>
      </c>
      <c r="S107" s="2" t="s">
        <v>0</v>
      </c>
      <c r="T107" s="1" t="s">
        <v>0</v>
      </c>
      <c r="U107" s="1" t="s">
        <v>0</v>
      </c>
      <c r="V107" s="1" t="s">
        <v>0</v>
      </c>
      <c r="W107" s="2" t="s">
        <v>0</v>
      </c>
      <c r="X107" s="1" t="s">
        <v>0</v>
      </c>
      <c r="Y107" s="1" t="s">
        <v>0</v>
      </c>
      <c r="Z107" s="1" t="s">
        <v>0</v>
      </c>
      <c r="AA107" s="2">
        <v>294827785.08999997</v>
      </c>
      <c r="AB107" s="1">
        <v>1</v>
      </c>
      <c r="AC107" s="1" t="s">
        <v>0</v>
      </c>
      <c r="AD107" s="1" t="s">
        <v>0</v>
      </c>
      <c r="AE107" s="2">
        <v>589655570.17999995</v>
      </c>
      <c r="AF107" s="1">
        <v>1</v>
      </c>
      <c r="AG107" s="1" t="s">
        <v>0</v>
      </c>
      <c r="AH107" s="1" t="s">
        <v>0</v>
      </c>
      <c r="AI107" s="2" t="s">
        <v>0</v>
      </c>
      <c r="AJ107" s="1" t="s">
        <v>0</v>
      </c>
      <c r="AK107" s="1" t="s">
        <v>0</v>
      </c>
      <c r="AL107" s="1" t="s">
        <v>0</v>
      </c>
      <c r="AM107" s="2" t="s">
        <v>0</v>
      </c>
      <c r="AN107" s="1" t="s">
        <v>0</v>
      </c>
      <c r="AO107" s="1" t="s">
        <v>0</v>
      </c>
      <c r="AP107" s="1" t="s">
        <v>0</v>
      </c>
      <c r="AQ107" s="2" t="s">
        <v>0</v>
      </c>
      <c r="AR107" s="1" t="s">
        <v>0</v>
      </c>
      <c r="AS107" s="1" t="s">
        <v>0</v>
      </c>
      <c r="AT107" s="1" t="s">
        <v>0</v>
      </c>
      <c r="AU107" s="2" t="s">
        <v>0</v>
      </c>
      <c r="AV107" s="1" t="s">
        <v>0</v>
      </c>
      <c r="AW107" s="1" t="s">
        <v>0</v>
      </c>
      <c r="AX107" s="1" t="s">
        <v>0</v>
      </c>
      <c r="AY107" s="2">
        <v>589655570.17999995</v>
      </c>
      <c r="AZ107" s="1">
        <v>1</v>
      </c>
      <c r="BA107" s="1" t="s">
        <v>0</v>
      </c>
      <c r="BB107" s="1" t="s">
        <v>0</v>
      </c>
    </row>
    <row r="108" spans="1:54" s="18" customFormat="1">
      <c r="A108" s="9" t="s">
        <v>67</v>
      </c>
      <c r="B108" s="17" t="s">
        <v>1</v>
      </c>
      <c r="C108" s="21" t="s">
        <v>0</v>
      </c>
      <c r="D108" s="22" t="s">
        <v>0</v>
      </c>
      <c r="E108" s="22" t="s">
        <v>0</v>
      </c>
      <c r="F108" s="22" t="s">
        <v>0</v>
      </c>
      <c r="G108" s="21" t="s">
        <v>0</v>
      </c>
      <c r="H108" s="22" t="s">
        <v>0</v>
      </c>
      <c r="I108" s="1" t="s">
        <v>0</v>
      </c>
      <c r="J108" s="1" t="s">
        <v>0</v>
      </c>
      <c r="K108" s="21" t="s">
        <v>0</v>
      </c>
      <c r="L108" s="22" t="s">
        <v>0</v>
      </c>
      <c r="M108" s="22" t="s">
        <v>0</v>
      </c>
      <c r="N108" s="22" t="s">
        <v>0</v>
      </c>
      <c r="O108" s="21" t="s">
        <v>0</v>
      </c>
      <c r="P108" s="22" t="s">
        <v>0</v>
      </c>
      <c r="Q108" s="1" t="s">
        <v>0</v>
      </c>
      <c r="R108" s="1" t="s">
        <v>0</v>
      </c>
      <c r="S108" s="21">
        <v>124849281.41</v>
      </c>
      <c r="T108" s="22">
        <v>1.30459681339E-3</v>
      </c>
      <c r="U108" s="1" t="s">
        <v>0</v>
      </c>
      <c r="V108" s="1" t="s">
        <v>0</v>
      </c>
      <c r="W108" s="21" t="s">
        <v>0</v>
      </c>
      <c r="X108" s="22" t="s">
        <v>0</v>
      </c>
      <c r="Y108" s="22" t="s">
        <v>0</v>
      </c>
      <c r="Z108" s="22" t="s">
        <v>0</v>
      </c>
      <c r="AA108" s="21" t="s">
        <v>0</v>
      </c>
      <c r="AB108" s="22" t="s">
        <v>0</v>
      </c>
      <c r="AC108" s="22" t="s">
        <v>0</v>
      </c>
      <c r="AD108" s="22" t="s">
        <v>0</v>
      </c>
      <c r="AE108" s="21">
        <v>124849281.41</v>
      </c>
      <c r="AF108" s="22">
        <v>2.2932527107E-4</v>
      </c>
      <c r="AG108" s="1" t="s">
        <v>0</v>
      </c>
      <c r="AH108" s="1" t="s">
        <v>0</v>
      </c>
      <c r="AI108" s="21" t="s">
        <v>0</v>
      </c>
      <c r="AJ108" s="22" t="s">
        <v>0</v>
      </c>
      <c r="AK108" s="22" t="s">
        <v>0</v>
      </c>
      <c r="AL108" s="22" t="s">
        <v>0</v>
      </c>
      <c r="AM108" s="21" t="s">
        <v>0</v>
      </c>
      <c r="AN108" s="22" t="s">
        <v>0</v>
      </c>
      <c r="AO108" s="22" t="s">
        <v>0</v>
      </c>
      <c r="AP108" s="22" t="s">
        <v>0</v>
      </c>
      <c r="AQ108" s="21" t="s">
        <v>0</v>
      </c>
      <c r="AR108" s="22" t="s">
        <v>0</v>
      </c>
      <c r="AS108" s="22" t="s">
        <v>0</v>
      </c>
      <c r="AT108" s="22" t="s">
        <v>0</v>
      </c>
      <c r="AU108" s="21">
        <v>159934663.41999999</v>
      </c>
      <c r="AV108" s="22">
        <v>4.1823236535499997E-3</v>
      </c>
      <c r="AW108" s="1" t="s">
        <v>0</v>
      </c>
      <c r="AX108" s="1" t="s">
        <v>0</v>
      </c>
      <c r="AY108" s="21">
        <v>284783944.82999998</v>
      </c>
      <c r="AZ108" s="22">
        <v>4.5888869765999999E-4</v>
      </c>
      <c r="BA108" s="1" t="s">
        <v>0</v>
      </c>
      <c r="BB108" s="1" t="s">
        <v>0</v>
      </c>
    </row>
    <row r="109" spans="1:54" s="18" customFormat="1">
      <c r="A109" s="4" t="s">
        <v>6</v>
      </c>
      <c r="B109" s="3" t="s">
        <v>5</v>
      </c>
      <c r="C109" s="2" t="s">
        <v>0</v>
      </c>
      <c r="D109" s="1" t="s">
        <v>0</v>
      </c>
      <c r="E109" s="1" t="s">
        <v>0</v>
      </c>
      <c r="F109" s="1" t="s">
        <v>0</v>
      </c>
      <c r="G109" s="2" t="s">
        <v>0</v>
      </c>
      <c r="H109" s="1" t="s">
        <v>0</v>
      </c>
      <c r="I109" s="1" t="s">
        <v>0</v>
      </c>
      <c r="J109" s="1" t="s">
        <v>0</v>
      </c>
      <c r="K109" s="2" t="s">
        <v>0</v>
      </c>
      <c r="L109" s="1" t="s">
        <v>0</v>
      </c>
      <c r="M109" s="1" t="s">
        <v>0</v>
      </c>
      <c r="N109" s="1" t="s">
        <v>0</v>
      </c>
      <c r="O109" s="2" t="s">
        <v>0</v>
      </c>
      <c r="P109" s="1" t="s">
        <v>0</v>
      </c>
      <c r="Q109" s="1" t="s">
        <v>0</v>
      </c>
      <c r="R109" s="1" t="s">
        <v>0</v>
      </c>
      <c r="S109" s="2">
        <v>124849281.41</v>
      </c>
      <c r="T109" s="1">
        <v>1</v>
      </c>
      <c r="U109" s="1" t="s">
        <v>0</v>
      </c>
      <c r="V109" s="1" t="s">
        <v>0</v>
      </c>
      <c r="W109" s="2" t="s">
        <v>0</v>
      </c>
      <c r="X109" s="1" t="s">
        <v>0</v>
      </c>
      <c r="Y109" s="1" t="s">
        <v>0</v>
      </c>
      <c r="Z109" s="1" t="s">
        <v>0</v>
      </c>
      <c r="AA109" s="2" t="s">
        <v>0</v>
      </c>
      <c r="AB109" s="1" t="s">
        <v>0</v>
      </c>
      <c r="AC109" s="1" t="s">
        <v>0</v>
      </c>
      <c r="AD109" s="1" t="s">
        <v>0</v>
      </c>
      <c r="AE109" s="2">
        <v>124849281.41</v>
      </c>
      <c r="AF109" s="1">
        <v>1</v>
      </c>
      <c r="AG109" s="1" t="s">
        <v>0</v>
      </c>
      <c r="AH109" s="1" t="s">
        <v>0</v>
      </c>
      <c r="AI109" s="2" t="s">
        <v>0</v>
      </c>
      <c r="AJ109" s="1" t="s">
        <v>0</v>
      </c>
      <c r="AK109" s="1" t="s">
        <v>0</v>
      </c>
      <c r="AL109" s="1" t="s">
        <v>0</v>
      </c>
      <c r="AM109" s="2" t="s">
        <v>0</v>
      </c>
      <c r="AN109" s="1" t="s">
        <v>0</v>
      </c>
      <c r="AO109" s="1" t="s">
        <v>0</v>
      </c>
      <c r="AP109" s="1" t="s">
        <v>0</v>
      </c>
      <c r="AQ109" s="2" t="s">
        <v>0</v>
      </c>
      <c r="AR109" s="1" t="s">
        <v>0</v>
      </c>
      <c r="AS109" s="1" t="s">
        <v>0</v>
      </c>
      <c r="AT109" s="1" t="s">
        <v>0</v>
      </c>
      <c r="AU109" s="2">
        <v>159934663.41999999</v>
      </c>
      <c r="AV109" s="1">
        <v>1</v>
      </c>
      <c r="AW109" s="1" t="s">
        <v>0</v>
      </c>
      <c r="AX109" s="1" t="s">
        <v>0</v>
      </c>
      <c r="AY109" s="2">
        <v>284783944.82999998</v>
      </c>
      <c r="AZ109" s="1">
        <v>1</v>
      </c>
      <c r="BA109" s="1" t="s">
        <v>0</v>
      </c>
      <c r="BB109" s="1" t="s">
        <v>0</v>
      </c>
    </row>
    <row r="110" spans="1:54" s="18" customFormat="1">
      <c r="A110" s="9" t="s">
        <v>105</v>
      </c>
      <c r="B110" s="17" t="s">
        <v>1</v>
      </c>
      <c r="C110" s="21" t="s">
        <v>0</v>
      </c>
      <c r="D110" s="22" t="s">
        <v>0</v>
      </c>
      <c r="E110" s="22" t="s">
        <v>0</v>
      </c>
      <c r="F110" s="22" t="s">
        <v>0</v>
      </c>
      <c r="G110" s="21">
        <v>334577327.17000002</v>
      </c>
      <c r="H110" s="22">
        <v>2.62288483681E-3</v>
      </c>
      <c r="I110" s="1" t="s">
        <v>0</v>
      </c>
      <c r="J110" s="1" t="s">
        <v>0</v>
      </c>
      <c r="K110" s="21" t="s">
        <v>0</v>
      </c>
      <c r="L110" s="22" t="s">
        <v>0</v>
      </c>
      <c r="M110" s="22" t="s">
        <v>0</v>
      </c>
      <c r="N110" s="22" t="s">
        <v>0</v>
      </c>
      <c r="O110" s="21">
        <v>1337773984.96</v>
      </c>
      <c r="P110" s="22">
        <v>7.0006672798600001E-3</v>
      </c>
      <c r="Q110" s="1" t="s">
        <v>0</v>
      </c>
      <c r="R110" s="1" t="s">
        <v>0</v>
      </c>
      <c r="S110" s="21" t="s">
        <v>0</v>
      </c>
      <c r="T110" s="22" t="s">
        <v>0</v>
      </c>
      <c r="U110" s="1" t="s">
        <v>0</v>
      </c>
      <c r="V110" s="1" t="s">
        <v>0</v>
      </c>
      <c r="W110" s="21" t="s">
        <v>0</v>
      </c>
      <c r="X110" s="22" t="s">
        <v>0</v>
      </c>
      <c r="Y110" s="22" t="s">
        <v>0</v>
      </c>
      <c r="Z110" s="22" t="s">
        <v>0</v>
      </c>
      <c r="AA110" s="21" t="s">
        <v>0</v>
      </c>
      <c r="AB110" s="22" t="s">
        <v>0</v>
      </c>
      <c r="AC110" s="22" t="s">
        <v>0</v>
      </c>
      <c r="AD110" s="22" t="s">
        <v>0</v>
      </c>
      <c r="AE110" s="21">
        <v>1672351312.1300001</v>
      </c>
      <c r="AF110" s="22">
        <v>3.0718031665799999E-3</v>
      </c>
      <c r="AG110" s="1" t="s">
        <v>0</v>
      </c>
      <c r="AH110" s="1" t="s">
        <v>0</v>
      </c>
      <c r="AI110" s="21" t="s">
        <v>0</v>
      </c>
      <c r="AJ110" s="22" t="s">
        <v>0</v>
      </c>
      <c r="AK110" s="22" t="s">
        <v>0</v>
      </c>
      <c r="AL110" s="22" t="s">
        <v>0</v>
      </c>
      <c r="AM110" s="21" t="s">
        <v>0</v>
      </c>
      <c r="AN110" s="22" t="s">
        <v>0</v>
      </c>
      <c r="AO110" s="22" t="s">
        <v>0</v>
      </c>
      <c r="AP110" s="22" t="s">
        <v>0</v>
      </c>
      <c r="AQ110" s="21" t="s">
        <v>0</v>
      </c>
      <c r="AR110" s="22" t="s">
        <v>0</v>
      </c>
      <c r="AS110" s="22" t="s">
        <v>0</v>
      </c>
      <c r="AT110" s="22" t="s">
        <v>0</v>
      </c>
      <c r="AU110" s="21" t="s">
        <v>0</v>
      </c>
      <c r="AV110" s="22" t="s">
        <v>0</v>
      </c>
      <c r="AW110" s="1" t="s">
        <v>0</v>
      </c>
      <c r="AX110" s="1" t="s">
        <v>0</v>
      </c>
      <c r="AY110" s="21">
        <v>1672351312.1300001</v>
      </c>
      <c r="AZ110" s="22">
        <v>2.6947555491699999E-3</v>
      </c>
      <c r="BA110" s="1" t="s">
        <v>0</v>
      </c>
      <c r="BB110" s="1" t="s">
        <v>0</v>
      </c>
    </row>
    <row r="111" spans="1:54" s="18" customFormat="1">
      <c r="A111" s="4" t="s">
        <v>6</v>
      </c>
      <c r="B111" s="3" t="s">
        <v>5</v>
      </c>
      <c r="C111" s="2" t="s">
        <v>0</v>
      </c>
      <c r="D111" s="1" t="s">
        <v>0</v>
      </c>
      <c r="E111" s="1" t="s">
        <v>0</v>
      </c>
      <c r="F111" s="1" t="s">
        <v>0</v>
      </c>
      <c r="G111" s="2">
        <v>334577327.17000002</v>
      </c>
      <c r="H111" s="1">
        <v>1</v>
      </c>
      <c r="I111" s="1" t="s">
        <v>0</v>
      </c>
      <c r="J111" s="1" t="s">
        <v>0</v>
      </c>
      <c r="K111" s="2" t="s">
        <v>0</v>
      </c>
      <c r="L111" s="1" t="s">
        <v>0</v>
      </c>
      <c r="M111" s="1" t="s">
        <v>0</v>
      </c>
      <c r="N111" s="1" t="s">
        <v>0</v>
      </c>
      <c r="O111" s="2">
        <v>1337773984.96</v>
      </c>
      <c r="P111" s="1">
        <v>1</v>
      </c>
      <c r="Q111" s="1" t="s">
        <v>0</v>
      </c>
      <c r="R111" s="1" t="s">
        <v>0</v>
      </c>
      <c r="S111" s="2" t="s">
        <v>0</v>
      </c>
      <c r="T111" s="1" t="s">
        <v>0</v>
      </c>
      <c r="U111" s="1" t="s">
        <v>0</v>
      </c>
      <c r="V111" s="1" t="s">
        <v>0</v>
      </c>
      <c r="W111" s="2" t="s">
        <v>0</v>
      </c>
      <c r="X111" s="1" t="s">
        <v>0</v>
      </c>
      <c r="Y111" s="1" t="s">
        <v>0</v>
      </c>
      <c r="Z111" s="1" t="s">
        <v>0</v>
      </c>
      <c r="AA111" s="2" t="s">
        <v>0</v>
      </c>
      <c r="AB111" s="1" t="s">
        <v>0</v>
      </c>
      <c r="AC111" s="1" t="s">
        <v>0</v>
      </c>
      <c r="AD111" s="1" t="s">
        <v>0</v>
      </c>
      <c r="AE111" s="2">
        <v>1672351312.1300001</v>
      </c>
      <c r="AF111" s="1">
        <v>1</v>
      </c>
      <c r="AG111" s="1" t="s">
        <v>0</v>
      </c>
      <c r="AH111" s="1" t="s">
        <v>0</v>
      </c>
      <c r="AI111" s="2" t="s">
        <v>0</v>
      </c>
      <c r="AJ111" s="1" t="s">
        <v>0</v>
      </c>
      <c r="AK111" s="1" t="s">
        <v>0</v>
      </c>
      <c r="AL111" s="1" t="s">
        <v>0</v>
      </c>
      <c r="AM111" s="2" t="s">
        <v>0</v>
      </c>
      <c r="AN111" s="1" t="s">
        <v>0</v>
      </c>
      <c r="AO111" s="1" t="s">
        <v>0</v>
      </c>
      <c r="AP111" s="1" t="s">
        <v>0</v>
      </c>
      <c r="AQ111" s="2" t="s">
        <v>0</v>
      </c>
      <c r="AR111" s="1" t="s">
        <v>0</v>
      </c>
      <c r="AS111" s="1" t="s">
        <v>0</v>
      </c>
      <c r="AT111" s="1" t="s">
        <v>0</v>
      </c>
      <c r="AU111" s="2" t="s">
        <v>0</v>
      </c>
      <c r="AV111" s="1" t="s">
        <v>0</v>
      </c>
      <c r="AW111" s="1" t="s">
        <v>0</v>
      </c>
      <c r="AX111" s="1" t="s">
        <v>0</v>
      </c>
      <c r="AY111" s="2">
        <v>1672351312.1300001</v>
      </c>
      <c r="AZ111" s="1">
        <v>1</v>
      </c>
      <c r="BA111" s="1" t="s">
        <v>0</v>
      </c>
      <c r="BB111" s="1" t="s">
        <v>0</v>
      </c>
    </row>
    <row r="112" spans="1:54" s="18" customFormat="1">
      <c r="A112" s="9" t="s">
        <v>99</v>
      </c>
      <c r="B112" s="17" t="s">
        <v>1</v>
      </c>
      <c r="C112" s="21" t="s">
        <v>0</v>
      </c>
      <c r="D112" s="22" t="s">
        <v>0</v>
      </c>
      <c r="E112" s="22" t="s">
        <v>0</v>
      </c>
      <c r="F112" s="22" t="s">
        <v>0</v>
      </c>
      <c r="G112" s="21">
        <v>1512916173.3099999</v>
      </c>
      <c r="H112" s="22">
        <v>1.1860352056459999E-2</v>
      </c>
      <c r="I112" s="1" t="s">
        <v>0</v>
      </c>
      <c r="J112" s="1" t="s">
        <v>0</v>
      </c>
      <c r="K112" s="21" t="s">
        <v>0</v>
      </c>
      <c r="L112" s="22" t="s">
        <v>0</v>
      </c>
      <c r="M112" s="22" t="s">
        <v>0</v>
      </c>
      <c r="N112" s="22" t="s">
        <v>0</v>
      </c>
      <c r="O112" s="21">
        <v>3604633496.6599998</v>
      </c>
      <c r="P112" s="22">
        <v>1.886330580475E-2</v>
      </c>
      <c r="Q112" s="1" t="s">
        <v>0</v>
      </c>
      <c r="R112" s="1" t="s">
        <v>0</v>
      </c>
      <c r="S112" s="21">
        <v>1009297379.0700001</v>
      </c>
      <c r="T112" s="22">
        <v>1.054652561576E-2</v>
      </c>
      <c r="U112" s="1" t="s">
        <v>0</v>
      </c>
      <c r="V112" s="1" t="s">
        <v>0</v>
      </c>
      <c r="W112" s="21" t="s">
        <v>0</v>
      </c>
      <c r="X112" s="22" t="s">
        <v>0</v>
      </c>
      <c r="Y112" s="22" t="s">
        <v>0</v>
      </c>
      <c r="Z112" s="22" t="s">
        <v>0</v>
      </c>
      <c r="AA112" s="21" t="s">
        <v>0</v>
      </c>
      <c r="AB112" s="22" t="s">
        <v>0</v>
      </c>
      <c r="AC112" s="22" t="s">
        <v>0</v>
      </c>
      <c r="AD112" s="22" t="s">
        <v>0</v>
      </c>
      <c r="AE112" s="21">
        <v>6126847049.04</v>
      </c>
      <c r="AF112" s="22">
        <v>1.1253896253669999E-2</v>
      </c>
      <c r="AG112" s="1" t="s">
        <v>0</v>
      </c>
      <c r="AH112" s="1" t="s">
        <v>0</v>
      </c>
      <c r="AI112" s="21" t="s">
        <v>0</v>
      </c>
      <c r="AJ112" s="22" t="s">
        <v>0</v>
      </c>
      <c r="AK112" s="22" t="s">
        <v>0</v>
      </c>
      <c r="AL112" s="22" t="s">
        <v>0</v>
      </c>
      <c r="AM112" s="21" t="s">
        <v>0</v>
      </c>
      <c r="AN112" s="22" t="s">
        <v>0</v>
      </c>
      <c r="AO112" s="22" t="s">
        <v>0</v>
      </c>
      <c r="AP112" s="22" t="s">
        <v>0</v>
      </c>
      <c r="AQ112" s="21" t="s">
        <v>0</v>
      </c>
      <c r="AR112" s="22" t="s">
        <v>0</v>
      </c>
      <c r="AS112" s="22" t="s">
        <v>0</v>
      </c>
      <c r="AT112" s="22" t="s">
        <v>0</v>
      </c>
      <c r="AU112" s="21">
        <v>1009297379.0700001</v>
      </c>
      <c r="AV112" s="22">
        <v>2.6393329699030001E-2</v>
      </c>
      <c r="AW112" s="1" t="s">
        <v>0</v>
      </c>
      <c r="AX112" s="1" t="s">
        <v>0</v>
      </c>
      <c r="AY112" s="21">
        <v>7136144428.1099997</v>
      </c>
      <c r="AZ112" s="22">
        <v>1.14988786494E-2</v>
      </c>
      <c r="BA112" s="1" t="s">
        <v>0</v>
      </c>
      <c r="BB112" s="1" t="s">
        <v>0</v>
      </c>
    </row>
    <row r="113" spans="1:54" s="18" customFormat="1">
      <c r="A113" s="4" t="s">
        <v>6</v>
      </c>
      <c r="B113" s="3" t="s">
        <v>17</v>
      </c>
      <c r="C113" s="2" t="s">
        <v>0</v>
      </c>
      <c r="D113" s="1" t="s">
        <v>0</v>
      </c>
      <c r="E113" s="1" t="s">
        <v>0</v>
      </c>
      <c r="F113" s="1" t="s">
        <v>0</v>
      </c>
      <c r="G113" s="2">
        <v>1512916173.3099999</v>
      </c>
      <c r="H113" s="1">
        <v>1</v>
      </c>
      <c r="I113" s="1" t="s">
        <v>0</v>
      </c>
      <c r="J113" s="1" t="s">
        <v>0</v>
      </c>
      <c r="K113" s="2" t="s">
        <v>0</v>
      </c>
      <c r="L113" s="1" t="s">
        <v>0</v>
      </c>
      <c r="M113" s="1" t="s">
        <v>0</v>
      </c>
      <c r="N113" s="1" t="s">
        <v>0</v>
      </c>
      <c r="O113" s="2">
        <v>3604633496.6599998</v>
      </c>
      <c r="P113" s="1">
        <v>1</v>
      </c>
      <c r="Q113" s="1" t="s">
        <v>0</v>
      </c>
      <c r="R113" s="1" t="s">
        <v>0</v>
      </c>
      <c r="S113" s="2">
        <v>1009297379.0700001</v>
      </c>
      <c r="T113" s="1">
        <v>1</v>
      </c>
      <c r="U113" s="1" t="s">
        <v>0</v>
      </c>
      <c r="V113" s="1" t="s">
        <v>0</v>
      </c>
      <c r="W113" s="2" t="s">
        <v>0</v>
      </c>
      <c r="X113" s="1" t="s">
        <v>0</v>
      </c>
      <c r="Y113" s="1" t="s">
        <v>0</v>
      </c>
      <c r="Z113" s="1" t="s">
        <v>0</v>
      </c>
      <c r="AA113" s="2" t="s">
        <v>0</v>
      </c>
      <c r="AB113" s="1" t="s">
        <v>0</v>
      </c>
      <c r="AC113" s="1" t="s">
        <v>0</v>
      </c>
      <c r="AD113" s="1" t="s">
        <v>0</v>
      </c>
      <c r="AE113" s="2">
        <v>6126847049.04</v>
      </c>
      <c r="AF113" s="1">
        <v>1</v>
      </c>
      <c r="AG113" s="1" t="s">
        <v>0</v>
      </c>
      <c r="AH113" s="1" t="s">
        <v>0</v>
      </c>
      <c r="AI113" s="2" t="s">
        <v>0</v>
      </c>
      <c r="AJ113" s="1" t="s">
        <v>0</v>
      </c>
      <c r="AK113" s="1" t="s">
        <v>0</v>
      </c>
      <c r="AL113" s="1" t="s">
        <v>0</v>
      </c>
      <c r="AM113" s="2" t="s">
        <v>0</v>
      </c>
      <c r="AN113" s="1" t="s">
        <v>0</v>
      </c>
      <c r="AO113" s="1" t="s">
        <v>0</v>
      </c>
      <c r="AP113" s="1" t="s">
        <v>0</v>
      </c>
      <c r="AQ113" s="2" t="s">
        <v>0</v>
      </c>
      <c r="AR113" s="1" t="s">
        <v>0</v>
      </c>
      <c r="AS113" s="1" t="s">
        <v>0</v>
      </c>
      <c r="AT113" s="1" t="s">
        <v>0</v>
      </c>
      <c r="AU113" s="2">
        <v>1009297379.0700001</v>
      </c>
      <c r="AV113" s="1">
        <v>1</v>
      </c>
      <c r="AW113" s="1" t="s">
        <v>0</v>
      </c>
      <c r="AX113" s="1" t="s">
        <v>0</v>
      </c>
      <c r="AY113" s="2">
        <v>7136144428.1099997</v>
      </c>
      <c r="AZ113" s="1">
        <v>1</v>
      </c>
      <c r="BA113" s="1" t="s">
        <v>0</v>
      </c>
      <c r="BB113" s="1" t="s">
        <v>0</v>
      </c>
    </row>
    <row r="114" spans="1:54" s="18" customFormat="1">
      <c r="A114" s="9" t="s">
        <v>108</v>
      </c>
      <c r="B114" s="17" t="s">
        <v>1</v>
      </c>
      <c r="C114" s="21" t="s">
        <v>0</v>
      </c>
      <c r="D114" s="22" t="s">
        <v>0</v>
      </c>
      <c r="E114" s="22" t="s">
        <v>0</v>
      </c>
      <c r="F114" s="22" t="s">
        <v>0</v>
      </c>
      <c r="G114" s="21" t="s">
        <v>0</v>
      </c>
      <c r="H114" s="22" t="s">
        <v>0</v>
      </c>
      <c r="I114" s="22" t="s">
        <v>0</v>
      </c>
      <c r="J114" s="22" t="s">
        <v>0</v>
      </c>
      <c r="K114" s="21" t="s">
        <v>0</v>
      </c>
      <c r="L114" s="22" t="s">
        <v>0</v>
      </c>
      <c r="M114" s="22" t="s">
        <v>0</v>
      </c>
      <c r="N114" s="22" t="s">
        <v>0</v>
      </c>
      <c r="O114" s="21">
        <v>431851585.19999999</v>
      </c>
      <c r="P114" s="22">
        <v>2.2599103408000002E-3</v>
      </c>
      <c r="Q114" s="1" t="s">
        <v>0</v>
      </c>
      <c r="R114" s="1" t="s">
        <v>0</v>
      </c>
      <c r="S114" s="21" t="s">
        <v>0</v>
      </c>
      <c r="T114" s="22" t="s">
        <v>0</v>
      </c>
      <c r="U114" s="22" t="s">
        <v>0</v>
      </c>
      <c r="V114" s="22" t="s">
        <v>0</v>
      </c>
      <c r="W114" s="21" t="s">
        <v>0</v>
      </c>
      <c r="X114" s="22" t="s">
        <v>0</v>
      </c>
      <c r="Y114" s="22" t="s">
        <v>0</v>
      </c>
      <c r="Z114" s="22" t="s">
        <v>0</v>
      </c>
      <c r="AA114" s="21" t="s">
        <v>0</v>
      </c>
      <c r="AB114" s="22" t="s">
        <v>0</v>
      </c>
      <c r="AC114" s="22" t="s">
        <v>0</v>
      </c>
      <c r="AD114" s="22" t="s">
        <v>0</v>
      </c>
      <c r="AE114" s="21">
        <v>431851585.19999999</v>
      </c>
      <c r="AF114" s="22">
        <v>7.9323229353000005E-4</v>
      </c>
      <c r="AG114" s="1" t="s">
        <v>0</v>
      </c>
      <c r="AH114" s="1" t="s">
        <v>0</v>
      </c>
      <c r="AI114" s="21" t="s">
        <v>0</v>
      </c>
      <c r="AJ114" s="22" t="s">
        <v>0</v>
      </c>
      <c r="AK114" s="22" t="s">
        <v>0</v>
      </c>
      <c r="AL114" s="22" t="s">
        <v>0</v>
      </c>
      <c r="AM114" s="21" t="s">
        <v>0</v>
      </c>
      <c r="AN114" s="22" t="s">
        <v>0</v>
      </c>
      <c r="AO114" s="22" t="s">
        <v>0</v>
      </c>
      <c r="AP114" s="22" t="s">
        <v>0</v>
      </c>
      <c r="AQ114" s="21" t="s">
        <v>0</v>
      </c>
      <c r="AR114" s="22" t="s">
        <v>0</v>
      </c>
      <c r="AS114" s="22" t="s">
        <v>0</v>
      </c>
      <c r="AT114" s="22" t="s">
        <v>0</v>
      </c>
      <c r="AU114" s="21" t="s">
        <v>0</v>
      </c>
      <c r="AV114" s="22" t="s">
        <v>0</v>
      </c>
      <c r="AW114" s="1" t="s">
        <v>0</v>
      </c>
      <c r="AX114" s="1" t="s">
        <v>0</v>
      </c>
      <c r="AY114" s="21">
        <v>431851585.19999999</v>
      </c>
      <c r="AZ114" s="22">
        <v>6.9586721832999999E-4</v>
      </c>
      <c r="BA114" s="1" t="s">
        <v>0</v>
      </c>
      <c r="BB114" s="1" t="s">
        <v>0</v>
      </c>
    </row>
    <row r="115" spans="1:54" s="18" customFormat="1">
      <c r="A115" s="4" t="s">
        <v>6</v>
      </c>
      <c r="B115" s="3" t="s">
        <v>15</v>
      </c>
      <c r="C115" s="2" t="s">
        <v>0</v>
      </c>
      <c r="D115" s="1" t="s">
        <v>0</v>
      </c>
      <c r="E115" s="1" t="s">
        <v>0</v>
      </c>
      <c r="F115" s="1" t="s">
        <v>0</v>
      </c>
      <c r="G115" s="2" t="s">
        <v>0</v>
      </c>
      <c r="H115" s="1" t="s">
        <v>0</v>
      </c>
      <c r="I115" s="1" t="s">
        <v>0</v>
      </c>
      <c r="J115" s="1" t="s">
        <v>0</v>
      </c>
      <c r="K115" s="2" t="s">
        <v>0</v>
      </c>
      <c r="L115" s="1" t="s">
        <v>0</v>
      </c>
      <c r="M115" s="1" t="s">
        <v>0</v>
      </c>
      <c r="N115" s="1" t="s">
        <v>0</v>
      </c>
      <c r="O115" s="2">
        <v>431851585.19999999</v>
      </c>
      <c r="P115" s="1">
        <v>1</v>
      </c>
      <c r="Q115" s="1" t="s">
        <v>0</v>
      </c>
      <c r="R115" s="1" t="s">
        <v>0</v>
      </c>
      <c r="S115" s="2" t="s">
        <v>0</v>
      </c>
      <c r="T115" s="1" t="s">
        <v>0</v>
      </c>
      <c r="U115" s="1" t="s">
        <v>0</v>
      </c>
      <c r="V115" s="1" t="s">
        <v>0</v>
      </c>
      <c r="W115" s="2" t="s">
        <v>0</v>
      </c>
      <c r="X115" s="1" t="s">
        <v>0</v>
      </c>
      <c r="Y115" s="1" t="s">
        <v>0</v>
      </c>
      <c r="Z115" s="1" t="s">
        <v>0</v>
      </c>
      <c r="AA115" s="2" t="s">
        <v>0</v>
      </c>
      <c r="AB115" s="1" t="s">
        <v>0</v>
      </c>
      <c r="AC115" s="1" t="s">
        <v>0</v>
      </c>
      <c r="AD115" s="1" t="s">
        <v>0</v>
      </c>
      <c r="AE115" s="2">
        <v>431851585.19999999</v>
      </c>
      <c r="AF115" s="1">
        <v>1</v>
      </c>
      <c r="AG115" s="1" t="s">
        <v>0</v>
      </c>
      <c r="AH115" s="1" t="s">
        <v>0</v>
      </c>
      <c r="AI115" s="2" t="s">
        <v>0</v>
      </c>
      <c r="AJ115" s="1" t="s">
        <v>0</v>
      </c>
      <c r="AK115" s="1" t="s">
        <v>0</v>
      </c>
      <c r="AL115" s="1" t="s">
        <v>0</v>
      </c>
      <c r="AM115" s="2" t="s">
        <v>0</v>
      </c>
      <c r="AN115" s="1" t="s">
        <v>0</v>
      </c>
      <c r="AO115" s="1" t="s">
        <v>0</v>
      </c>
      <c r="AP115" s="1" t="s">
        <v>0</v>
      </c>
      <c r="AQ115" s="2" t="s">
        <v>0</v>
      </c>
      <c r="AR115" s="1" t="s">
        <v>0</v>
      </c>
      <c r="AS115" s="1" t="s">
        <v>0</v>
      </c>
      <c r="AT115" s="1" t="s">
        <v>0</v>
      </c>
      <c r="AU115" s="2" t="s">
        <v>0</v>
      </c>
      <c r="AV115" s="1" t="s">
        <v>0</v>
      </c>
      <c r="AW115" s="1" t="s">
        <v>0</v>
      </c>
      <c r="AX115" s="1" t="s">
        <v>0</v>
      </c>
      <c r="AY115" s="2">
        <v>431851585.19999999</v>
      </c>
      <c r="AZ115" s="1">
        <v>1</v>
      </c>
      <c r="BA115" s="1" t="s">
        <v>0</v>
      </c>
      <c r="BB115" s="1" t="s">
        <v>0</v>
      </c>
    </row>
    <row r="116" spans="1:54" s="18" customFormat="1">
      <c r="A116" s="9" t="s">
        <v>91</v>
      </c>
      <c r="B116" s="17" t="s">
        <v>1</v>
      </c>
      <c r="C116" s="21" t="s">
        <v>0</v>
      </c>
      <c r="D116" s="22" t="s">
        <v>0</v>
      </c>
      <c r="E116" s="22" t="s">
        <v>0</v>
      </c>
      <c r="F116" s="22" t="s">
        <v>0</v>
      </c>
      <c r="G116" s="21" t="s">
        <v>0</v>
      </c>
      <c r="H116" s="22" t="s">
        <v>0</v>
      </c>
      <c r="I116" s="22" t="s">
        <v>0</v>
      </c>
      <c r="J116" s="22" t="s">
        <v>0</v>
      </c>
      <c r="K116" s="21" t="s">
        <v>0</v>
      </c>
      <c r="L116" s="22" t="s">
        <v>0</v>
      </c>
      <c r="M116" s="22" t="s">
        <v>0</v>
      </c>
      <c r="N116" s="22" t="s">
        <v>0</v>
      </c>
      <c r="O116" s="21">
        <v>194586550.97</v>
      </c>
      <c r="P116" s="22">
        <v>1.01828538736E-3</v>
      </c>
      <c r="Q116" s="1" t="s">
        <v>0</v>
      </c>
      <c r="R116" s="1" t="s">
        <v>0</v>
      </c>
      <c r="S116" s="21" t="s">
        <v>0</v>
      </c>
      <c r="T116" s="22" t="s">
        <v>0</v>
      </c>
      <c r="U116" s="22" t="s">
        <v>0</v>
      </c>
      <c r="V116" s="22" t="s">
        <v>0</v>
      </c>
      <c r="W116" s="21" t="s">
        <v>0</v>
      </c>
      <c r="X116" s="22" t="s">
        <v>0</v>
      </c>
      <c r="Y116" s="22" t="s">
        <v>0</v>
      </c>
      <c r="Z116" s="22" t="s">
        <v>0</v>
      </c>
      <c r="AA116" s="21" t="s">
        <v>0</v>
      </c>
      <c r="AB116" s="22" t="s">
        <v>0</v>
      </c>
      <c r="AC116" s="22" t="s">
        <v>0</v>
      </c>
      <c r="AD116" s="22" t="s">
        <v>0</v>
      </c>
      <c r="AE116" s="21">
        <v>194586550.97</v>
      </c>
      <c r="AF116" s="22">
        <v>3.5741986693E-4</v>
      </c>
      <c r="AG116" s="1" t="s">
        <v>0</v>
      </c>
      <c r="AH116" s="1" t="s">
        <v>0</v>
      </c>
      <c r="AI116" s="21" t="s">
        <v>0</v>
      </c>
      <c r="AJ116" s="22" t="s">
        <v>0</v>
      </c>
      <c r="AK116" s="22" t="s">
        <v>0</v>
      </c>
      <c r="AL116" s="22" t="s">
        <v>0</v>
      </c>
      <c r="AM116" s="21" t="s">
        <v>0</v>
      </c>
      <c r="AN116" s="22" t="s">
        <v>0</v>
      </c>
      <c r="AO116" s="22" t="s">
        <v>0</v>
      </c>
      <c r="AP116" s="22" t="s">
        <v>0</v>
      </c>
      <c r="AQ116" s="21" t="s">
        <v>0</v>
      </c>
      <c r="AR116" s="22" t="s">
        <v>0</v>
      </c>
      <c r="AS116" s="22" t="s">
        <v>0</v>
      </c>
      <c r="AT116" s="22" t="s">
        <v>0</v>
      </c>
      <c r="AU116" s="21" t="s">
        <v>0</v>
      </c>
      <c r="AV116" s="22" t="s">
        <v>0</v>
      </c>
      <c r="AW116" s="22" t="s">
        <v>0</v>
      </c>
      <c r="AX116" s="22" t="s">
        <v>0</v>
      </c>
      <c r="AY116" s="21">
        <v>194586550.97</v>
      </c>
      <c r="AZ116" s="22">
        <v>3.1354846568999999E-4</v>
      </c>
      <c r="BA116" s="1" t="s">
        <v>0</v>
      </c>
      <c r="BB116" s="1" t="s">
        <v>0</v>
      </c>
    </row>
    <row r="117" spans="1:54" s="18" customFormat="1">
      <c r="A117" s="4" t="s">
        <v>6</v>
      </c>
      <c r="B117" s="3" t="s">
        <v>15</v>
      </c>
      <c r="C117" s="2" t="s">
        <v>0</v>
      </c>
      <c r="D117" s="1" t="s">
        <v>0</v>
      </c>
      <c r="E117" s="1" t="s">
        <v>0</v>
      </c>
      <c r="F117" s="1" t="s">
        <v>0</v>
      </c>
      <c r="G117" s="2" t="s">
        <v>0</v>
      </c>
      <c r="H117" s="1" t="s">
        <v>0</v>
      </c>
      <c r="I117" s="1" t="s">
        <v>0</v>
      </c>
      <c r="J117" s="1" t="s">
        <v>0</v>
      </c>
      <c r="K117" s="2" t="s">
        <v>0</v>
      </c>
      <c r="L117" s="1" t="s">
        <v>0</v>
      </c>
      <c r="M117" s="1" t="s">
        <v>0</v>
      </c>
      <c r="N117" s="1" t="s">
        <v>0</v>
      </c>
      <c r="O117" s="2">
        <v>194586550.97</v>
      </c>
      <c r="P117" s="1">
        <v>1</v>
      </c>
      <c r="Q117" s="1" t="s">
        <v>0</v>
      </c>
      <c r="R117" s="1" t="s">
        <v>0</v>
      </c>
      <c r="S117" s="2" t="s">
        <v>0</v>
      </c>
      <c r="T117" s="1" t="s">
        <v>0</v>
      </c>
      <c r="U117" s="1" t="s">
        <v>0</v>
      </c>
      <c r="V117" s="1" t="s">
        <v>0</v>
      </c>
      <c r="W117" s="2" t="s">
        <v>0</v>
      </c>
      <c r="X117" s="1" t="s">
        <v>0</v>
      </c>
      <c r="Y117" s="1" t="s">
        <v>0</v>
      </c>
      <c r="Z117" s="1" t="s">
        <v>0</v>
      </c>
      <c r="AA117" s="2" t="s">
        <v>0</v>
      </c>
      <c r="AB117" s="1" t="s">
        <v>0</v>
      </c>
      <c r="AC117" s="1" t="s">
        <v>0</v>
      </c>
      <c r="AD117" s="1" t="s">
        <v>0</v>
      </c>
      <c r="AE117" s="2">
        <v>194586550.97</v>
      </c>
      <c r="AF117" s="1">
        <v>1</v>
      </c>
      <c r="AG117" s="1" t="s">
        <v>0</v>
      </c>
      <c r="AH117" s="1" t="s">
        <v>0</v>
      </c>
      <c r="AI117" s="2" t="s">
        <v>0</v>
      </c>
      <c r="AJ117" s="1" t="s">
        <v>0</v>
      </c>
      <c r="AK117" s="1" t="s">
        <v>0</v>
      </c>
      <c r="AL117" s="1" t="s">
        <v>0</v>
      </c>
      <c r="AM117" s="2" t="s">
        <v>0</v>
      </c>
      <c r="AN117" s="1" t="s">
        <v>0</v>
      </c>
      <c r="AO117" s="1" t="s">
        <v>0</v>
      </c>
      <c r="AP117" s="1" t="s">
        <v>0</v>
      </c>
      <c r="AQ117" s="2" t="s">
        <v>0</v>
      </c>
      <c r="AR117" s="1" t="s">
        <v>0</v>
      </c>
      <c r="AS117" s="1" t="s">
        <v>0</v>
      </c>
      <c r="AT117" s="1" t="s">
        <v>0</v>
      </c>
      <c r="AU117" s="2" t="s">
        <v>0</v>
      </c>
      <c r="AV117" s="1" t="s">
        <v>0</v>
      </c>
      <c r="AW117" s="1" t="s">
        <v>0</v>
      </c>
      <c r="AX117" s="1" t="s">
        <v>0</v>
      </c>
      <c r="AY117" s="2">
        <v>194586550.97</v>
      </c>
      <c r="AZ117" s="1">
        <v>1</v>
      </c>
      <c r="BA117" s="1" t="s">
        <v>0</v>
      </c>
      <c r="BB117" s="1" t="s">
        <v>0</v>
      </c>
    </row>
    <row r="118" spans="1:54" s="18" customFormat="1">
      <c r="A118" s="9" t="s">
        <v>92</v>
      </c>
      <c r="B118" s="17" t="s">
        <v>1</v>
      </c>
      <c r="C118" s="21" t="s">
        <v>0</v>
      </c>
      <c r="D118" s="22" t="s">
        <v>0</v>
      </c>
      <c r="E118" s="22" t="s">
        <v>0</v>
      </c>
      <c r="F118" s="22" t="s">
        <v>0</v>
      </c>
      <c r="G118" s="21" t="s">
        <v>0</v>
      </c>
      <c r="H118" s="22" t="s">
        <v>0</v>
      </c>
      <c r="I118" s="22" t="s">
        <v>0</v>
      </c>
      <c r="J118" s="22" t="s">
        <v>0</v>
      </c>
      <c r="K118" s="21" t="s">
        <v>0</v>
      </c>
      <c r="L118" s="22" t="s">
        <v>0</v>
      </c>
      <c r="M118" s="22" t="s">
        <v>0</v>
      </c>
      <c r="N118" s="22" t="s">
        <v>0</v>
      </c>
      <c r="O118" s="21">
        <v>1669142723.3900001</v>
      </c>
      <c r="P118" s="22">
        <v>8.7347436715100001E-3</v>
      </c>
      <c r="Q118" s="1" t="s">
        <v>0</v>
      </c>
      <c r="R118" s="1" t="s">
        <v>0</v>
      </c>
      <c r="S118" s="21" t="s">
        <v>0</v>
      </c>
      <c r="T118" s="22" t="s">
        <v>0</v>
      </c>
      <c r="U118" s="22" t="s">
        <v>0</v>
      </c>
      <c r="V118" s="22" t="s">
        <v>0</v>
      </c>
      <c r="W118" s="21" t="s">
        <v>0</v>
      </c>
      <c r="X118" s="22" t="s">
        <v>0</v>
      </c>
      <c r="Y118" s="22" t="s">
        <v>0</v>
      </c>
      <c r="Z118" s="22" t="s">
        <v>0</v>
      </c>
      <c r="AA118" s="21" t="s">
        <v>0</v>
      </c>
      <c r="AB118" s="22" t="s">
        <v>0</v>
      </c>
      <c r="AC118" s="22" t="s">
        <v>0</v>
      </c>
      <c r="AD118" s="22" t="s">
        <v>0</v>
      </c>
      <c r="AE118" s="21">
        <v>1669142723.3900001</v>
      </c>
      <c r="AF118" s="22">
        <v>3.0659095765299999E-3</v>
      </c>
      <c r="AG118" s="1" t="s">
        <v>0</v>
      </c>
      <c r="AH118" s="1" t="s">
        <v>0</v>
      </c>
      <c r="AI118" s="21" t="s">
        <v>0</v>
      </c>
      <c r="AJ118" s="22" t="s">
        <v>0</v>
      </c>
      <c r="AK118" s="22" t="s">
        <v>0</v>
      </c>
      <c r="AL118" s="22" t="s">
        <v>0</v>
      </c>
      <c r="AM118" s="21" t="s">
        <v>0</v>
      </c>
      <c r="AN118" s="22" t="s">
        <v>0</v>
      </c>
      <c r="AO118" s="22" t="s">
        <v>0</v>
      </c>
      <c r="AP118" s="22" t="s">
        <v>0</v>
      </c>
      <c r="AQ118" s="21" t="s">
        <v>0</v>
      </c>
      <c r="AR118" s="22" t="s">
        <v>0</v>
      </c>
      <c r="AS118" s="22" t="s">
        <v>0</v>
      </c>
      <c r="AT118" s="22" t="s">
        <v>0</v>
      </c>
      <c r="AU118" s="21" t="s">
        <v>0</v>
      </c>
      <c r="AV118" s="22" t="s">
        <v>0</v>
      </c>
      <c r="AW118" s="22" t="s">
        <v>0</v>
      </c>
      <c r="AX118" s="22" t="s">
        <v>0</v>
      </c>
      <c r="AY118" s="21">
        <v>1669142723.3900001</v>
      </c>
      <c r="AZ118" s="22">
        <v>2.6895853661799999E-3</v>
      </c>
      <c r="BA118" s="1" t="s">
        <v>0</v>
      </c>
      <c r="BB118" s="1" t="s">
        <v>0</v>
      </c>
    </row>
    <row r="119" spans="1:54" s="18" customFormat="1">
      <c r="A119" s="4" t="s">
        <v>6</v>
      </c>
      <c r="B119" s="3" t="s">
        <v>5</v>
      </c>
      <c r="C119" s="2" t="s">
        <v>0</v>
      </c>
      <c r="D119" s="1" t="s">
        <v>0</v>
      </c>
      <c r="E119" s="1" t="s">
        <v>0</v>
      </c>
      <c r="F119" s="1" t="s">
        <v>0</v>
      </c>
      <c r="G119" s="2" t="s">
        <v>0</v>
      </c>
      <c r="H119" s="1" t="s">
        <v>0</v>
      </c>
      <c r="I119" s="1" t="s">
        <v>0</v>
      </c>
      <c r="J119" s="1" t="s">
        <v>0</v>
      </c>
      <c r="K119" s="2" t="s">
        <v>0</v>
      </c>
      <c r="L119" s="1" t="s">
        <v>0</v>
      </c>
      <c r="M119" s="1" t="s">
        <v>0</v>
      </c>
      <c r="N119" s="1" t="s">
        <v>0</v>
      </c>
      <c r="O119" s="2">
        <v>1669142723.3900001</v>
      </c>
      <c r="P119" s="1">
        <v>1</v>
      </c>
      <c r="Q119" s="1" t="s">
        <v>0</v>
      </c>
      <c r="R119" s="1" t="s">
        <v>0</v>
      </c>
      <c r="S119" s="2" t="s">
        <v>0</v>
      </c>
      <c r="T119" s="1" t="s">
        <v>0</v>
      </c>
      <c r="U119" s="1" t="s">
        <v>0</v>
      </c>
      <c r="V119" s="1" t="s">
        <v>0</v>
      </c>
      <c r="W119" s="2" t="s">
        <v>0</v>
      </c>
      <c r="X119" s="1" t="s">
        <v>0</v>
      </c>
      <c r="Y119" s="1" t="s">
        <v>0</v>
      </c>
      <c r="Z119" s="1" t="s">
        <v>0</v>
      </c>
      <c r="AA119" s="2" t="s">
        <v>0</v>
      </c>
      <c r="AB119" s="1" t="s">
        <v>0</v>
      </c>
      <c r="AC119" s="1" t="s">
        <v>0</v>
      </c>
      <c r="AD119" s="1" t="s">
        <v>0</v>
      </c>
      <c r="AE119" s="2">
        <v>1669142723.3900001</v>
      </c>
      <c r="AF119" s="1">
        <v>1</v>
      </c>
      <c r="AG119" s="1" t="s">
        <v>0</v>
      </c>
      <c r="AH119" s="1" t="s">
        <v>0</v>
      </c>
      <c r="AI119" s="2" t="s">
        <v>0</v>
      </c>
      <c r="AJ119" s="1" t="s">
        <v>0</v>
      </c>
      <c r="AK119" s="1" t="s">
        <v>0</v>
      </c>
      <c r="AL119" s="1" t="s">
        <v>0</v>
      </c>
      <c r="AM119" s="2" t="s">
        <v>0</v>
      </c>
      <c r="AN119" s="1" t="s">
        <v>0</v>
      </c>
      <c r="AO119" s="1" t="s">
        <v>0</v>
      </c>
      <c r="AP119" s="1" t="s">
        <v>0</v>
      </c>
      <c r="AQ119" s="2" t="s">
        <v>0</v>
      </c>
      <c r="AR119" s="1" t="s">
        <v>0</v>
      </c>
      <c r="AS119" s="1" t="s">
        <v>0</v>
      </c>
      <c r="AT119" s="1" t="s">
        <v>0</v>
      </c>
      <c r="AU119" s="2" t="s">
        <v>0</v>
      </c>
      <c r="AV119" s="1" t="s">
        <v>0</v>
      </c>
      <c r="AW119" s="1" t="s">
        <v>0</v>
      </c>
      <c r="AX119" s="1" t="s">
        <v>0</v>
      </c>
      <c r="AY119" s="2">
        <v>1669142723.3900001</v>
      </c>
      <c r="AZ119" s="1">
        <v>1</v>
      </c>
      <c r="BA119" s="1" t="s">
        <v>0</v>
      </c>
      <c r="BB119" s="1" t="s">
        <v>0</v>
      </c>
    </row>
    <row r="120" spans="1:54" s="18" customFormat="1">
      <c r="A120" s="9" t="s">
        <v>86</v>
      </c>
      <c r="B120" s="17" t="s">
        <v>1</v>
      </c>
      <c r="C120" s="21" t="s">
        <v>0</v>
      </c>
      <c r="D120" s="22" t="s">
        <v>0</v>
      </c>
      <c r="E120" s="22" t="s">
        <v>0</v>
      </c>
      <c r="F120" s="22" t="s">
        <v>0</v>
      </c>
      <c r="G120" s="21" t="s">
        <v>0</v>
      </c>
      <c r="H120" s="22" t="s">
        <v>0</v>
      </c>
      <c r="I120" s="22" t="s">
        <v>0</v>
      </c>
      <c r="J120" s="22" t="s">
        <v>0</v>
      </c>
      <c r="K120" s="21" t="s">
        <v>0</v>
      </c>
      <c r="L120" s="22" t="s">
        <v>0</v>
      </c>
      <c r="M120" s="22" t="s">
        <v>0</v>
      </c>
      <c r="N120" s="22" t="s">
        <v>0</v>
      </c>
      <c r="O120" s="21">
        <v>570433961</v>
      </c>
      <c r="P120" s="22">
        <v>2.9851218598899998E-3</v>
      </c>
      <c r="Q120" s="1" t="s">
        <v>0</v>
      </c>
      <c r="R120" s="1" t="s">
        <v>0</v>
      </c>
      <c r="S120" s="21" t="s">
        <v>0</v>
      </c>
      <c r="T120" s="22" t="s">
        <v>0</v>
      </c>
      <c r="U120" s="22" t="s">
        <v>0</v>
      </c>
      <c r="V120" s="22" t="s">
        <v>0</v>
      </c>
      <c r="W120" s="21" t="s">
        <v>0</v>
      </c>
      <c r="X120" s="22" t="s">
        <v>0</v>
      </c>
      <c r="Y120" s="22" t="s">
        <v>0</v>
      </c>
      <c r="Z120" s="22" t="s">
        <v>0</v>
      </c>
      <c r="AA120" s="21" t="s">
        <v>0</v>
      </c>
      <c r="AB120" s="22" t="s">
        <v>0</v>
      </c>
      <c r="AC120" s="22" t="s">
        <v>0</v>
      </c>
      <c r="AD120" s="22" t="s">
        <v>0</v>
      </c>
      <c r="AE120" s="21">
        <v>570433961</v>
      </c>
      <c r="AF120" s="22">
        <v>1.04778274458E-3</v>
      </c>
      <c r="AG120" s="1" t="s">
        <v>0</v>
      </c>
      <c r="AH120" s="1" t="s">
        <v>0</v>
      </c>
      <c r="AI120" s="21" t="s">
        <v>0</v>
      </c>
      <c r="AJ120" s="22" t="s">
        <v>0</v>
      </c>
      <c r="AK120" s="22" t="s">
        <v>0</v>
      </c>
      <c r="AL120" s="22" t="s">
        <v>0</v>
      </c>
      <c r="AM120" s="21" t="s">
        <v>0</v>
      </c>
      <c r="AN120" s="22" t="s">
        <v>0</v>
      </c>
      <c r="AO120" s="22" t="s">
        <v>0</v>
      </c>
      <c r="AP120" s="22" t="s">
        <v>0</v>
      </c>
      <c r="AQ120" s="21" t="s">
        <v>0</v>
      </c>
      <c r="AR120" s="22" t="s">
        <v>0</v>
      </c>
      <c r="AS120" s="22" t="s">
        <v>0</v>
      </c>
      <c r="AT120" s="22" t="s">
        <v>0</v>
      </c>
      <c r="AU120" s="21" t="s">
        <v>0</v>
      </c>
      <c r="AV120" s="22" t="s">
        <v>0</v>
      </c>
      <c r="AW120" s="22" t="s">
        <v>0</v>
      </c>
      <c r="AX120" s="22" t="s">
        <v>0</v>
      </c>
      <c r="AY120" s="21">
        <v>570433961</v>
      </c>
      <c r="AZ120" s="22">
        <v>9.1917294572000003E-4</v>
      </c>
      <c r="BA120" s="1" t="s">
        <v>0</v>
      </c>
      <c r="BB120" s="1" t="s">
        <v>0</v>
      </c>
    </row>
    <row r="121" spans="1:54" s="18" customFormat="1">
      <c r="A121" s="4" t="s">
        <v>6</v>
      </c>
      <c r="B121" s="3" t="s">
        <v>89</v>
      </c>
      <c r="C121" s="2" t="s">
        <v>0</v>
      </c>
      <c r="D121" s="1" t="s">
        <v>0</v>
      </c>
      <c r="E121" s="1" t="s">
        <v>0</v>
      </c>
      <c r="F121" s="1" t="s">
        <v>0</v>
      </c>
      <c r="G121" s="2" t="s">
        <v>0</v>
      </c>
      <c r="H121" s="1" t="s">
        <v>0</v>
      </c>
      <c r="I121" s="1" t="s">
        <v>0</v>
      </c>
      <c r="J121" s="1" t="s">
        <v>0</v>
      </c>
      <c r="K121" s="2" t="s">
        <v>0</v>
      </c>
      <c r="L121" s="1" t="s">
        <v>0</v>
      </c>
      <c r="M121" s="1" t="s">
        <v>0</v>
      </c>
      <c r="N121" s="1" t="s">
        <v>0</v>
      </c>
      <c r="O121" s="2">
        <v>570433961</v>
      </c>
      <c r="P121" s="1">
        <v>1</v>
      </c>
      <c r="Q121" s="1" t="s">
        <v>0</v>
      </c>
      <c r="R121" s="1" t="s">
        <v>0</v>
      </c>
      <c r="S121" s="2" t="s">
        <v>0</v>
      </c>
      <c r="T121" s="1" t="s">
        <v>0</v>
      </c>
      <c r="U121" s="1" t="s">
        <v>0</v>
      </c>
      <c r="V121" s="1" t="s">
        <v>0</v>
      </c>
      <c r="W121" s="2" t="s">
        <v>0</v>
      </c>
      <c r="X121" s="1" t="s">
        <v>0</v>
      </c>
      <c r="Y121" s="1" t="s">
        <v>0</v>
      </c>
      <c r="Z121" s="1" t="s">
        <v>0</v>
      </c>
      <c r="AA121" s="2" t="s">
        <v>0</v>
      </c>
      <c r="AB121" s="1" t="s">
        <v>0</v>
      </c>
      <c r="AC121" s="1" t="s">
        <v>0</v>
      </c>
      <c r="AD121" s="1" t="s">
        <v>0</v>
      </c>
      <c r="AE121" s="2">
        <v>570433961</v>
      </c>
      <c r="AF121" s="1">
        <v>1</v>
      </c>
      <c r="AG121" s="1" t="s">
        <v>0</v>
      </c>
      <c r="AH121" s="1" t="s">
        <v>0</v>
      </c>
      <c r="AI121" s="2" t="s">
        <v>0</v>
      </c>
      <c r="AJ121" s="1" t="s">
        <v>0</v>
      </c>
      <c r="AK121" s="1" t="s">
        <v>0</v>
      </c>
      <c r="AL121" s="1" t="s">
        <v>0</v>
      </c>
      <c r="AM121" s="2" t="s">
        <v>0</v>
      </c>
      <c r="AN121" s="1" t="s">
        <v>0</v>
      </c>
      <c r="AO121" s="1" t="s">
        <v>0</v>
      </c>
      <c r="AP121" s="1" t="s">
        <v>0</v>
      </c>
      <c r="AQ121" s="2" t="s">
        <v>0</v>
      </c>
      <c r="AR121" s="1" t="s">
        <v>0</v>
      </c>
      <c r="AS121" s="1" t="s">
        <v>0</v>
      </c>
      <c r="AT121" s="1" t="s">
        <v>0</v>
      </c>
      <c r="AU121" s="2" t="s">
        <v>0</v>
      </c>
      <c r="AV121" s="1" t="s">
        <v>0</v>
      </c>
      <c r="AW121" s="1" t="s">
        <v>0</v>
      </c>
      <c r="AX121" s="1" t="s">
        <v>0</v>
      </c>
      <c r="AY121" s="2">
        <v>570433961</v>
      </c>
      <c r="AZ121" s="1">
        <v>1</v>
      </c>
      <c r="BA121" s="1" t="s">
        <v>0</v>
      </c>
      <c r="BB121" s="1" t="s">
        <v>0</v>
      </c>
    </row>
    <row r="122" spans="1:54">
      <c r="A122" s="28" t="s">
        <v>4</v>
      </c>
      <c r="B122" s="41" t="s">
        <v>1</v>
      </c>
      <c r="C122" s="42">
        <v>4479224054.8000002</v>
      </c>
      <c r="D122" s="43">
        <v>0.99980000000000002</v>
      </c>
      <c r="E122" s="43" t="s">
        <v>0</v>
      </c>
      <c r="F122" s="43" t="s">
        <v>0</v>
      </c>
      <c r="G122" s="42">
        <v>127560391703.13</v>
      </c>
      <c r="H122" s="43">
        <v>1</v>
      </c>
      <c r="I122" s="43" t="s">
        <v>0</v>
      </c>
      <c r="J122" s="43" t="s">
        <v>0</v>
      </c>
      <c r="K122" s="42">
        <v>2007560023.75</v>
      </c>
      <c r="L122" s="43">
        <v>1</v>
      </c>
      <c r="M122" s="43" t="s">
        <v>0</v>
      </c>
      <c r="N122" s="43" t="s">
        <v>0</v>
      </c>
      <c r="O122" s="42">
        <v>191092176203.51001</v>
      </c>
      <c r="P122" s="43">
        <v>1</v>
      </c>
      <c r="Q122" s="43" t="s">
        <v>0</v>
      </c>
      <c r="R122" s="43" t="s">
        <v>0</v>
      </c>
      <c r="S122" s="42">
        <v>95699193671.229996</v>
      </c>
      <c r="T122" s="43">
        <v>1</v>
      </c>
      <c r="U122" s="43" t="s">
        <v>0</v>
      </c>
      <c r="V122" s="43" t="s">
        <v>0</v>
      </c>
      <c r="W122" s="42">
        <v>5448260887.6400003</v>
      </c>
      <c r="X122" s="43">
        <v>0.99950000000000006</v>
      </c>
      <c r="Y122" s="43" t="s">
        <v>0</v>
      </c>
      <c r="Z122" s="43" t="s">
        <v>0</v>
      </c>
      <c r="AA122" s="42">
        <v>118128504221.92</v>
      </c>
      <c r="AB122" s="43">
        <v>1</v>
      </c>
      <c r="AC122" s="43" t="s">
        <v>0</v>
      </c>
      <c r="AD122" s="43" t="s">
        <v>0</v>
      </c>
      <c r="AE122" s="42">
        <v>544415310765.97998</v>
      </c>
      <c r="AF122" s="43">
        <v>1</v>
      </c>
      <c r="AG122" s="43" t="s">
        <v>0</v>
      </c>
      <c r="AH122" s="43" t="s">
        <v>0</v>
      </c>
      <c r="AI122" s="42">
        <v>15325276840.969999</v>
      </c>
      <c r="AJ122" s="43">
        <v>1</v>
      </c>
      <c r="AK122" s="43" t="s">
        <v>0</v>
      </c>
      <c r="AL122" s="43" t="s">
        <v>0</v>
      </c>
      <c r="AM122" s="42">
        <v>22608305226.299999</v>
      </c>
      <c r="AN122" s="43">
        <v>1</v>
      </c>
      <c r="AO122" s="43" t="s">
        <v>0</v>
      </c>
      <c r="AP122" s="43" t="s">
        <v>0</v>
      </c>
      <c r="AQ122" s="42">
        <v>37933582067.269997</v>
      </c>
      <c r="AR122" s="43">
        <v>1</v>
      </c>
      <c r="AS122" s="43" t="s">
        <v>0</v>
      </c>
      <c r="AT122" s="43" t="s">
        <v>0</v>
      </c>
      <c r="AU122" s="42">
        <v>38240598432.93</v>
      </c>
      <c r="AV122" s="43">
        <v>1</v>
      </c>
      <c r="AW122" s="43" t="s">
        <v>0</v>
      </c>
      <c r="AX122" s="43" t="s">
        <v>0</v>
      </c>
      <c r="AY122" s="42">
        <v>620589491266.18005</v>
      </c>
      <c r="AZ122" s="43">
        <v>1</v>
      </c>
      <c r="BA122" s="43" t="s">
        <v>0</v>
      </c>
      <c r="BB122" s="43" t="s">
        <v>0</v>
      </c>
    </row>
    <row r="123" spans="1:54" s="18" customFormat="1">
      <c r="A123" s="9" t="s">
        <v>3</v>
      </c>
      <c r="B123" s="17" t="s">
        <v>1</v>
      </c>
      <c r="C123" s="21">
        <v>749633.33</v>
      </c>
      <c r="D123" s="22">
        <v>2.0000000000000001E-4</v>
      </c>
      <c r="E123" s="22" t="s">
        <v>0</v>
      </c>
      <c r="F123" s="22" t="s">
        <v>0</v>
      </c>
      <c r="G123" s="21">
        <v>423195.74</v>
      </c>
      <c r="H123" s="22">
        <v>0</v>
      </c>
      <c r="I123" s="22" t="s">
        <v>0</v>
      </c>
      <c r="J123" s="22" t="s">
        <v>0</v>
      </c>
      <c r="K123" s="21">
        <v>17467.13</v>
      </c>
      <c r="L123" s="22">
        <v>0</v>
      </c>
      <c r="M123" s="22" t="s">
        <v>0</v>
      </c>
      <c r="N123" s="22" t="s">
        <v>0</v>
      </c>
      <c r="O123" s="21">
        <v>177065.36</v>
      </c>
      <c r="P123" s="22">
        <v>0</v>
      </c>
      <c r="Q123" s="22" t="s">
        <v>0</v>
      </c>
      <c r="R123" s="22" t="s">
        <v>0</v>
      </c>
      <c r="S123" s="21">
        <v>320637.21999999997</v>
      </c>
      <c r="T123" s="22">
        <v>0</v>
      </c>
      <c r="U123" s="22" t="s">
        <v>0</v>
      </c>
      <c r="V123" s="22" t="s">
        <v>0</v>
      </c>
      <c r="W123" s="21">
        <v>2887837.25</v>
      </c>
      <c r="X123" s="22">
        <v>5.0000000000000001E-4</v>
      </c>
      <c r="Y123" s="22" t="s">
        <v>0</v>
      </c>
      <c r="Z123" s="22" t="s">
        <v>0</v>
      </c>
      <c r="AA123" s="21">
        <v>188982.11</v>
      </c>
      <c r="AB123" s="22">
        <v>0</v>
      </c>
      <c r="AC123" s="22" t="s">
        <v>0</v>
      </c>
      <c r="AD123" s="22" t="s">
        <v>0</v>
      </c>
      <c r="AE123" s="21">
        <v>4764818.1399999997</v>
      </c>
      <c r="AF123" s="22">
        <v>0</v>
      </c>
      <c r="AG123" s="22" t="s">
        <v>0</v>
      </c>
      <c r="AH123" s="22" t="s">
        <v>0</v>
      </c>
      <c r="AI123" s="21">
        <v>138248.60999999999</v>
      </c>
      <c r="AJ123" s="22">
        <v>0</v>
      </c>
      <c r="AK123" s="22" t="s">
        <v>0</v>
      </c>
      <c r="AL123" s="22" t="s">
        <v>0</v>
      </c>
      <c r="AM123" s="21">
        <v>392303.88</v>
      </c>
      <c r="AN123" s="22">
        <v>0</v>
      </c>
      <c r="AO123" s="22" t="s">
        <v>0</v>
      </c>
      <c r="AP123" s="22" t="s">
        <v>0</v>
      </c>
      <c r="AQ123" s="21">
        <v>530552.49</v>
      </c>
      <c r="AR123" s="22">
        <v>0</v>
      </c>
      <c r="AS123" s="22" t="s">
        <v>0</v>
      </c>
      <c r="AT123" s="22" t="s">
        <v>0</v>
      </c>
      <c r="AU123" s="21">
        <v>24882.86</v>
      </c>
      <c r="AV123" s="22">
        <v>0</v>
      </c>
      <c r="AW123" s="22" t="s">
        <v>0</v>
      </c>
      <c r="AX123" s="22" t="s">
        <v>0</v>
      </c>
      <c r="AY123" s="21">
        <v>5320253.49</v>
      </c>
      <c r="AZ123" s="22">
        <v>0</v>
      </c>
      <c r="BA123" s="22" t="s">
        <v>0</v>
      </c>
      <c r="BB123" s="22" t="s">
        <v>0</v>
      </c>
    </row>
    <row r="124" spans="1:54" s="18" customFormat="1">
      <c r="A124" s="28" t="s">
        <v>2</v>
      </c>
      <c r="B124" s="41" t="s">
        <v>1</v>
      </c>
      <c r="C124" s="42">
        <v>4479973688.1300001</v>
      </c>
      <c r="D124" s="43">
        <v>1</v>
      </c>
      <c r="E124" s="43" t="s">
        <v>0</v>
      </c>
      <c r="F124" s="43" t="s">
        <v>0</v>
      </c>
      <c r="G124" s="42">
        <v>127560814898.87</v>
      </c>
      <c r="H124" s="43">
        <v>1</v>
      </c>
      <c r="I124" s="43" t="s">
        <v>0</v>
      </c>
      <c r="J124" s="43" t="s">
        <v>0</v>
      </c>
      <c r="K124" s="42">
        <v>2007577490.8800001</v>
      </c>
      <c r="L124" s="43">
        <v>1</v>
      </c>
      <c r="M124" s="43" t="s">
        <v>0</v>
      </c>
      <c r="N124" s="43" t="s">
        <v>0</v>
      </c>
      <c r="O124" s="42">
        <v>191092353268.87</v>
      </c>
      <c r="P124" s="43">
        <v>1</v>
      </c>
      <c r="Q124" s="43" t="s">
        <v>0</v>
      </c>
      <c r="R124" s="43" t="s">
        <v>0</v>
      </c>
      <c r="S124" s="42">
        <v>95699514308.449997</v>
      </c>
      <c r="T124" s="43">
        <v>1</v>
      </c>
      <c r="U124" s="43" t="s">
        <v>0</v>
      </c>
      <c r="V124" s="43" t="s">
        <v>0</v>
      </c>
      <c r="W124" s="42">
        <v>5451148724.8900003</v>
      </c>
      <c r="X124" s="43">
        <v>1</v>
      </c>
      <c r="Y124" s="43" t="s">
        <v>0</v>
      </c>
      <c r="Z124" s="43" t="s">
        <v>0</v>
      </c>
      <c r="AA124" s="42">
        <v>118128693204.03</v>
      </c>
      <c r="AB124" s="43">
        <v>1</v>
      </c>
      <c r="AC124" s="43" t="s">
        <v>0</v>
      </c>
      <c r="AD124" s="43" t="s">
        <v>0</v>
      </c>
      <c r="AE124" s="42">
        <v>544420075584.12</v>
      </c>
      <c r="AF124" s="43">
        <v>1</v>
      </c>
      <c r="AG124" s="43" t="s">
        <v>0</v>
      </c>
      <c r="AH124" s="43" t="s">
        <v>0</v>
      </c>
      <c r="AI124" s="42">
        <v>15325415089.58</v>
      </c>
      <c r="AJ124" s="43">
        <v>1</v>
      </c>
      <c r="AK124" s="43" t="s">
        <v>0</v>
      </c>
      <c r="AL124" s="43" t="s">
        <v>0</v>
      </c>
      <c r="AM124" s="42">
        <v>22608697530.18</v>
      </c>
      <c r="AN124" s="43">
        <v>1</v>
      </c>
      <c r="AO124" s="43" t="s">
        <v>0</v>
      </c>
      <c r="AP124" s="43" t="s">
        <v>0</v>
      </c>
      <c r="AQ124" s="42">
        <v>37934112619.760002</v>
      </c>
      <c r="AR124" s="43">
        <v>1</v>
      </c>
      <c r="AS124" s="43" t="s">
        <v>0</v>
      </c>
      <c r="AT124" s="43" t="s">
        <v>0</v>
      </c>
      <c r="AU124" s="42">
        <v>38240623315.790001</v>
      </c>
      <c r="AV124" s="43">
        <v>1</v>
      </c>
      <c r="AW124" s="43" t="s">
        <v>0</v>
      </c>
      <c r="AX124" s="43" t="s">
        <v>0</v>
      </c>
      <c r="AY124" s="42">
        <v>620594811519.67004</v>
      </c>
      <c r="AZ124" s="43">
        <v>1</v>
      </c>
      <c r="BA124" s="43" t="s">
        <v>0</v>
      </c>
      <c r="BB124" s="43" t="s">
        <v>0</v>
      </c>
    </row>
    <row r="126" spans="1:54">
      <c r="A126" s="54" t="s">
        <v>113</v>
      </c>
    </row>
    <row r="127" spans="1:54">
      <c r="A127" s="54" t="s">
        <v>112</v>
      </c>
    </row>
  </sheetData>
  <mergeCells count="15">
    <mergeCell ref="O6:R6"/>
    <mergeCell ref="A6:A7"/>
    <mergeCell ref="B6:B7"/>
    <mergeCell ref="C6:F6"/>
    <mergeCell ref="G6:J6"/>
    <mergeCell ref="K6:N6"/>
    <mergeCell ref="AQ6:AT6"/>
    <mergeCell ref="AU6:AX6"/>
    <mergeCell ref="AY6:BB6"/>
    <mergeCell ref="S6:V6"/>
    <mergeCell ref="W6:Z6"/>
    <mergeCell ref="AA6:AD6"/>
    <mergeCell ref="AE6:AH6"/>
    <mergeCell ref="AI6:AL6"/>
    <mergeCell ref="AM6:AP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D131"/>
  <sheetViews>
    <sheetView zoomScaleNormal="100" workbookViewId="0">
      <pane xSplit="2" ySplit="7" topLeftCell="C74" activePane="bottomRight" state="frozen"/>
      <selection pane="topRight" activeCell="C1" sqref="C1"/>
      <selection pane="bottomLeft" activeCell="A8" sqref="A8"/>
      <selection pane="bottomRight" activeCell="E142" sqref="E142"/>
    </sheetView>
  </sheetViews>
  <sheetFormatPr baseColWidth="10" defaultColWidth="9.140625" defaultRowHeight="15"/>
  <cols>
    <col min="1" max="1" width="86.28515625" style="20" customWidth="1"/>
    <col min="2" max="2" width="17.85546875" style="20" customWidth="1"/>
    <col min="3" max="3" width="15.140625" style="20" customWidth="1"/>
    <col min="4" max="4" width="13.28515625" style="20" customWidth="1"/>
    <col min="5" max="5" width="10.140625" style="20" customWidth="1"/>
    <col min="6" max="6" width="11.28515625" style="20" customWidth="1"/>
    <col min="7" max="7" width="19.28515625" style="20" customWidth="1"/>
    <col min="8" max="8" width="13.28515625" style="20" customWidth="1"/>
    <col min="9" max="9" width="9.85546875" style="20" customWidth="1"/>
    <col min="10" max="10" width="10.28515625" style="20" customWidth="1"/>
    <col min="11" max="11" width="15.28515625" style="20" bestFit="1" customWidth="1"/>
    <col min="12" max="12" width="13.28515625" style="20" customWidth="1"/>
    <col min="13" max="13" width="10.140625" style="20" customWidth="1"/>
    <col min="14" max="14" width="11.28515625" style="20" customWidth="1"/>
    <col min="15" max="15" width="17.28515625" style="20" customWidth="1"/>
    <col min="16" max="16" width="13.28515625" style="20" customWidth="1"/>
    <col min="17" max="17" width="10" style="20" customWidth="1"/>
    <col min="18" max="18" width="10.28515625" style="20" customWidth="1"/>
    <col min="19" max="19" width="16.140625" style="20" customWidth="1"/>
    <col min="20" max="20" width="13.28515625" style="20" customWidth="1"/>
    <col min="21" max="21" width="9.85546875" style="20" customWidth="1"/>
    <col min="22" max="22" width="10.28515625" style="20" customWidth="1"/>
    <col min="23" max="23" width="15.140625" style="20" customWidth="1"/>
    <col min="24" max="24" width="13.28515625" style="20" customWidth="1"/>
    <col min="25" max="25" width="9.7109375" style="20" customWidth="1"/>
    <col min="26" max="26" width="10.28515625" style="20" customWidth="1"/>
    <col min="27" max="27" width="17.42578125" style="20" bestFit="1" customWidth="1"/>
    <col min="28" max="28" width="13.28515625" style="20" customWidth="1"/>
    <col min="29" max="29" width="10" style="20" customWidth="1"/>
    <col min="30" max="30" width="10.28515625" style="20" customWidth="1"/>
    <col min="31" max="31" width="17.28515625" style="20" customWidth="1"/>
    <col min="32" max="32" width="13.28515625" style="20" customWidth="1"/>
    <col min="33" max="33" width="9.7109375" style="20" customWidth="1"/>
    <col min="34" max="34" width="10.42578125" style="20" customWidth="1"/>
    <col min="35" max="35" width="16.140625" style="20" customWidth="1"/>
    <col min="36" max="36" width="13.28515625" style="20" customWidth="1"/>
    <col min="37" max="37" width="9.85546875" style="20" customWidth="1"/>
    <col min="38" max="38" width="10.28515625" style="20" customWidth="1"/>
    <col min="39" max="39" width="16.140625" style="20" customWidth="1"/>
    <col min="40" max="40" width="13.28515625" style="20" customWidth="1"/>
    <col min="41" max="41" width="10.140625" style="20" customWidth="1"/>
    <col min="42" max="42" width="11.28515625" style="20" customWidth="1"/>
    <col min="43" max="43" width="16.140625" style="20" customWidth="1"/>
    <col min="44" max="44" width="13.28515625" style="20" customWidth="1"/>
    <col min="45" max="45" width="10" style="20" customWidth="1"/>
    <col min="46" max="46" width="10.7109375" style="20" customWidth="1"/>
    <col min="47" max="47" width="16.140625" style="20" customWidth="1"/>
    <col min="48" max="48" width="13.28515625" style="30" customWidth="1"/>
    <col min="49" max="49" width="10" style="30" customWidth="1"/>
    <col min="50" max="50" width="10.28515625" style="30" customWidth="1"/>
    <col min="51" max="51" width="18.42578125" style="20" customWidth="1"/>
    <col min="52" max="52" width="13" style="30" bestFit="1" customWidth="1"/>
    <col min="53" max="53" width="9.7109375" style="20" customWidth="1"/>
    <col min="54" max="54" width="10.42578125" style="20" customWidth="1"/>
    <col min="55" max="55" width="9.140625" style="20"/>
    <col min="56" max="56" width="16.42578125" style="20" bestFit="1" customWidth="1"/>
    <col min="57" max="16384" width="9.140625" style="20"/>
  </cols>
  <sheetData>
    <row r="1" spans="1:54">
      <c r="A1" s="8" t="s">
        <v>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10"/>
      <c r="AW1" s="10"/>
      <c r="AX1" s="10"/>
      <c r="AY1" s="8"/>
      <c r="AZ1" s="10"/>
      <c r="BA1" s="8"/>
      <c r="BB1" s="8"/>
    </row>
    <row r="2" spans="1:54">
      <c r="A2" s="8" t="s">
        <v>64</v>
      </c>
      <c r="B2" s="8"/>
      <c r="C2" s="8"/>
      <c r="D2" s="52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10"/>
      <c r="AW2" s="10"/>
      <c r="AX2" s="10"/>
      <c r="AY2" s="8"/>
      <c r="AZ2" s="10"/>
      <c r="BA2" s="8"/>
      <c r="BB2" s="8"/>
    </row>
    <row r="3" spans="1:54">
      <c r="A3" s="25" t="s">
        <v>122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10"/>
      <c r="AW3" s="10"/>
      <c r="AX3" s="10"/>
      <c r="AY3" s="8"/>
      <c r="AZ3" s="10"/>
      <c r="BA3" s="8"/>
      <c r="BB3" s="8"/>
    </row>
    <row r="4" spans="1:54">
      <c r="A4" s="8" t="s">
        <v>63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10"/>
      <c r="AW4" s="10"/>
      <c r="AX4" s="10"/>
      <c r="AY4" s="8"/>
      <c r="AZ4" s="10"/>
      <c r="BA4" s="8"/>
      <c r="BB4" s="8"/>
    </row>
    <row r="6" spans="1:54">
      <c r="A6" s="61" t="s">
        <v>48</v>
      </c>
      <c r="B6" s="61" t="s">
        <v>62</v>
      </c>
      <c r="C6" s="61" t="s">
        <v>61</v>
      </c>
      <c r="D6" s="61"/>
      <c r="E6" s="61"/>
      <c r="F6" s="61"/>
      <c r="G6" s="61" t="s">
        <v>114</v>
      </c>
      <c r="H6" s="61"/>
      <c r="I6" s="61"/>
      <c r="J6" s="61"/>
      <c r="K6" s="61" t="s">
        <v>60</v>
      </c>
      <c r="L6" s="61"/>
      <c r="M6" s="61"/>
      <c r="N6" s="61"/>
      <c r="O6" s="61" t="s">
        <v>59</v>
      </c>
      <c r="P6" s="61"/>
      <c r="Q6" s="61"/>
      <c r="R6" s="61"/>
      <c r="S6" s="61" t="s">
        <v>58</v>
      </c>
      <c r="T6" s="61"/>
      <c r="U6" s="61"/>
      <c r="V6" s="61"/>
      <c r="W6" s="61" t="s">
        <v>57</v>
      </c>
      <c r="X6" s="61"/>
      <c r="Y6" s="61"/>
      <c r="Z6" s="61"/>
      <c r="AA6" s="61" t="s">
        <v>55</v>
      </c>
      <c r="AB6" s="61"/>
      <c r="AC6" s="61"/>
      <c r="AD6" s="61"/>
      <c r="AE6" s="61" t="s">
        <v>54</v>
      </c>
      <c r="AF6" s="61"/>
      <c r="AG6" s="61"/>
      <c r="AH6" s="61"/>
      <c r="AI6" s="61" t="s">
        <v>53</v>
      </c>
      <c r="AJ6" s="61"/>
      <c r="AK6" s="61"/>
      <c r="AL6" s="61"/>
      <c r="AM6" s="61" t="s">
        <v>52</v>
      </c>
      <c r="AN6" s="61"/>
      <c r="AO6" s="61"/>
      <c r="AP6" s="61"/>
      <c r="AQ6" s="61" t="s">
        <v>51</v>
      </c>
      <c r="AR6" s="61"/>
      <c r="AS6" s="61"/>
      <c r="AT6" s="61"/>
      <c r="AU6" s="61" t="s">
        <v>50</v>
      </c>
      <c r="AV6" s="61"/>
      <c r="AW6" s="61"/>
      <c r="AX6" s="61"/>
      <c r="AY6" s="61" t="s">
        <v>49</v>
      </c>
      <c r="AZ6" s="61"/>
      <c r="BA6" s="61"/>
      <c r="BB6" s="61"/>
    </row>
    <row r="7" spans="1:54" ht="25.5">
      <c r="A7" s="61" t="s">
        <v>48</v>
      </c>
      <c r="B7" s="61" t="s">
        <v>47</v>
      </c>
      <c r="C7" s="33" t="s">
        <v>46</v>
      </c>
      <c r="D7" s="34" t="s">
        <v>45</v>
      </c>
      <c r="E7" s="34" t="s">
        <v>44</v>
      </c>
      <c r="F7" s="34" t="s">
        <v>43</v>
      </c>
      <c r="G7" s="33" t="s">
        <v>46</v>
      </c>
      <c r="H7" s="34" t="s">
        <v>45</v>
      </c>
      <c r="I7" s="34" t="s">
        <v>44</v>
      </c>
      <c r="J7" s="34" t="s">
        <v>43</v>
      </c>
      <c r="K7" s="33" t="s">
        <v>46</v>
      </c>
      <c r="L7" s="34" t="s">
        <v>45</v>
      </c>
      <c r="M7" s="34" t="s">
        <v>44</v>
      </c>
      <c r="N7" s="34" t="s">
        <v>43</v>
      </c>
      <c r="O7" s="33" t="s">
        <v>46</v>
      </c>
      <c r="P7" s="34" t="s">
        <v>45</v>
      </c>
      <c r="Q7" s="34" t="s">
        <v>44</v>
      </c>
      <c r="R7" s="34" t="s">
        <v>43</v>
      </c>
      <c r="S7" s="33" t="s">
        <v>46</v>
      </c>
      <c r="T7" s="34" t="s">
        <v>45</v>
      </c>
      <c r="U7" s="34" t="s">
        <v>44</v>
      </c>
      <c r="V7" s="34" t="s">
        <v>43</v>
      </c>
      <c r="W7" s="33" t="s">
        <v>46</v>
      </c>
      <c r="X7" s="34" t="s">
        <v>45</v>
      </c>
      <c r="Y7" s="34" t="s">
        <v>44</v>
      </c>
      <c r="Z7" s="34" t="s">
        <v>43</v>
      </c>
      <c r="AA7" s="33" t="s">
        <v>46</v>
      </c>
      <c r="AB7" s="34" t="s">
        <v>45</v>
      </c>
      <c r="AC7" s="34" t="s">
        <v>44</v>
      </c>
      <c r="AD7" s="34" t="s">
        <v>43</v>
      </c>
      <c r="AE7" s="33" t="s">
        <v>46</v>
      </c>
      <c r="AF7" s="34" t="s">
        <v>45</v>
      </c>
      <c r="AG7" s="34" t="s">
        <v>44</v>
      </c>
      <c r="AH7" s="34" t="s">
        <v>43</v>
      </c>
      <c r="AI7" s="33" t="s">
        <v>46</v>
      </c>
      <c r="AJ7" s="34" t="s">
        <v>45</v>
      </c>
      <c r="AK7" s="34" t="s">
        <v>44</v>
      </c>
      <c r="AL7" s="34" t="s">
        <v>43</v>
      </c>
      <c r="AM7" s="33" t="s">
        <v>46</v>
      </c>
      <c r="AN7" s="34" t="s">
        <v>45</v>
      </c>
      <c r="AO7" s="34" t="s">
        <v>44</v>
      </c>
      <c r="AP7" s="34" t="s">
        <v>43</v>
      </c>
      <c r="AQ7" s="33" t="s">
        <v>46</v>
      </c>
      <c r="AR7" s="34" t="s">
        <v>45</v>
      </c>
      <c r="AS7" s="34" t="s">
        <v>44</v>
      </c>
      <c r="AT7" s="34" t="s">
        <v>43</v>
      </c>
      <c r="AU7" s="33" t="s">
        <v>46</v>
      </c>
      <c r="AV7" s="34" t="s">
        <v>45</v>
      </c>
      <c r="AW7" s="34" t="s">
        <v>44</v>
      </c>
      <c r="AX7" s="34" t="s">
        <v>43</v>
      </c>
      <c r="AY7" s="33" t="s">
        <v>46</v>
      </c>
      <c r="AZ7" s="34" t="s">
        <v>45</v>
      </c>
      <c r="BA7" s="34" t="s">
        <v>44</v>
      </c>
      <c r="BB7" s="34" t="s">
        <v>43</v>
      </c>
    </row>
    <row r="8" spans="1:54">
      <c r="A8" s="28" t="s">
        <v>42</v>
      </c>
      <c r="B8" s="41" t="s">
        <v>1</v>
      </c>
      <c r="C8" s="42">
        <v>1558909947.0999999</v>
      </c>
      <c r="D8" s="43">
        <v>0.33777250780216</v>
      </c>
      <c r="E8" s="43" t="s">
        <v>0</v>
      </c>
      <c r="F8" s="43" t="s">
        <v>0</v>
      </c>
      <c r="G8" s="42">
        <v>48652842686.260002</v>
      </c>
      <c r="H8" s="43">
        <v>0.37668290325505999</v>
      </c>
      <c r="I8" s="43" t="s">
        <v>0</v>
      </c>
      <c r="J8" s="43" t="s">
        <v>0</v>
      </c>
      <c r="K8" s="42">
        <v>598809890.90999997</v>
      </c>
      <c r="L8" s="43">
        <v>0.28505436390083</v>
      </c>
      <c r="M8" s="43" t="s">
        <v>0</v>
      </c>
      <c r="N8" s="43" t="s">
        <v>0</v>
      </c>
      <c r="O8" s="42">
        <v>61029732826.610001</v>
      </c>
      <c r="P8" s="43">
        <v>0.31575218111948</v>
      </c>
      <c r="Q8" s="43" t="s">
        <v>0</v>
      </c>
      <c r="R8" s="43" t="s">
        <v>0</v>
      </c>
      <c r="S8" s="42">
        <v>34433321957.169998</v>
      </c>
      <c r="T8" s="43">
        <v>0.35583047867180001</v>
      </c>
      <c r="U8" s="43" t="s">
        <v>0</v>
      </c>
      <c r="V8" s="43" t="s">
        <v>0</v>
      </c>
      <c r="W8" s="42">
        <v>1586192893.3299999</v>
      </c>
      <c r="X8" s="43">
        <v>0.28800226735058998</v>
      </c>
      <c r="Y8" s="43" t="s">
        <v>0</v>
      </c>
      <c r="Z8" s="43" t="s">
        <v>0</v>
      </c>
      <c r="AA8" s="42">
        <v>46429824885.629997</v>
      </c>
      <c r="AB8" s="43">
        <v>0.38878411260894002</v>
      </c>
      <c r="AC8" s="43" t="s">
        <v>0</v>
      </c>
      <c r="AD8" s="43" t="s">
        <v>0</v>
      </c>
      <c r="AE8" s="42">
        <v>194289635087.01001</v>
      </c>
      <c r="AF8" s="43">
        <v>0.35270207065414</v>
      </c>
      <c r="AG8" s="43" t="s">
        <v>0</v>
      </c>
      <c r="AH8" s="43" t="s">
        <v>0</v>
      </c>
      <c r="AI8" s="42">
        <v>5920543598.9799995</v>
      </c>
      <c r="AJ8" s="43">
        <v>0.3852154707214</v>
      </c>
      <c r="AK8" s="43" t="s">
        <v>0</v>
      </c>
      <c r="AL8" s="43" t="s">
        <v>0</v>
      </c>
      <c r="AM8" s="42">
        <v>5169946623.1899996</v>
      </c>
      <c r="AN8" s="43">
        <v>0.22727165427523999</v>
      </c>
      <c r="AO8" s="43" t="s">
        <v>0</v>
      </c>
      <c r="AP8" s="43" t="s">
        <v>0</v>
      </c>
      <c r="AQ8" s="42">
        <v>11090490222.17</v>
      </c>
      <c r="AR8" s="43">
        <v>0.29095682107463999</v>
      </c>
      <c r="AS8" s="43" t="s">
        <v>0</v>
      </c>
      <c r="AT8" s="43" t="s">
        <v>0</v>
      </c>
      <c r="AU8" s="42">
        <v>14810166015.940001</v>
      </c>
      <c r="AV8" s="43">
        <v>0.38283990248722</v>
      </c>
      <c r="AW8" s="43" t="s">
        <v>0</v>
      </c>
      <c r="AX8" s="43" t="s">
        <v>0</v>
      </c>
      <c r="AY8" s="42">
        <v>220190291325.12</v>
      </c>
      <c r="AZ8" s="43">
        <v>0.35080984412965999</v>
      </c>
      <c r="BA8" s="43" t="s">
        <v>0</v>
      </c>
      <c r="BB8" s="43" t="s">
        <v>0</v>
      </c>
    </row>
    <row r="9" spans="1:54" s="18" customFormat="1">
      <c r="A9" s="9" t="s">
        <v>41</v>
      </c>
      <c r="B9" s="17" t="s">
        <v>1</v>
      </c>
      <c r="C9" s="21">
        <v>1558909947.0999999</v>
      </c>
      <c r="D9" s="22">
        <v>0.33777250780216</v>
      </c>
      <c r="E9" s="22">
        <v>0.4</v>
      </c>
      <c r="F9" s="22">
        <v>6.2199999999999998E-2</v>
      </c>
      <c r="G9" s="21">
        <v>48652842686.260002</v>
      </c>
      <c r="H9" s="22">
        <v>0.37668290325505999</v>
      </c>
      <c r="I9" s="22">
        <v>0.4</v>
      </c>
      <c r="J9" s="22">
        <v>2.3300000000000001E-2</v>
      </c>
      <c r="K9" s="21">
        <v>598809890.90999997</v>
      </c>
      <c r="L9" s="22">
        <v>0.28505436390083</v>
      </c>
      <c r="M9" s="22">
        <v>0.4</v>
      </c>
      <c r="N9" s="22">
        <v>0.1149</v>
      </c>
      <c r="O9" s="21">
        <v>61029732826.610001</v>
      </c>
      <c r="P9" s="22">
        <v>0.31575218111948</v>
      </c>
      <c r="Q9" s="22">
        <v>0.4</v>
      </c>
      <c r="R9" s="22">
        <v>8.4199999999999997E-2</v>
      </c>
      <c r="S9" s="21">
        <v>34433321957.169998</v>
      </c>
      <c r="T9" s="22">
        <v>0.35583047867180001</v>
      </c>
      <c r="U9" s="22">
        <v>0.4</v>
      </c>
      <c r="V9" s="22">
        <v>4.4200000000000003E-2</v>
      </c>
      <c r="W9" s="21">
        <v>1586192893.3299999</v>
      </c>
      <c r="X9" s="22">
        <v>0.28800226735058998</v>
      </c>
      <c r="Y9" s="22">
        <v>0.4</v>
      </c>
      <c r="Z9" s="22">
        <v>0.112</v>
      </c>
      <c r="AA9" s="21">
        <v>46429824885.629997</v>
      </c>
      <c r="AB9" s="22">
        <v>0.38878411260894002</v>
      </c>
      <c r="AC9" s="22">
        <v>0.4</v>
      </c>
      <c r="AD9" s="22">
        <v>1.12E-2</v>
      </c>
      <c r="AE9" s="21">
        <v>194289635087.01001</v>
      </c>
      <c r="AF9" s="22">
        <v>0.35270207065414</v>
      </c>
      <c r="AG9" s="22">
        <v>0.4</v>
      </c>
      <c r="AH9" s="22">
        <v>4.7300000000000002E-2</v>
      </c>
      <c r="AI9" s="21">
        <v>5920543598.9799995</v>
      </c>
      <c r="AJ9" s="22">
        <v>0.3852154707214</v>
      </c>
      <c r="AK9" s="22">
        <v>0.4</v>
      </c>
      <c r="AL9" s="22">
        <v>1.4800000000000001E-2</v>
      </c>
      <c r="AM9" s="21">
        <v>5169946623.1899996</v>
      </c>
      <c r="AN9" s="22">
        <v>0.22727165427523999</v>
      </c>
      <c r="AO9" s="22">
        <v>0.4</v>
      </c>
      <c r="AP9" s="22">
        <v>0.17269999999999999</v>
      </c>
      <c r="AQ9" s="21">
        <v>11090490222.17</v>
      </c>
      <c r="AR9" s="22">
        <v>0.29095682107463999</v>
      </c>
      <c r="AS9" s="22">
        <v>0.4</v>
      </c>
      <c r="AT9" s="22">
        <v>0.109</v>
      </c>
      <c r="AU9" s="21">
        <v>14810166015.940001</v>
      </c>
      <c r="AV9" s="22">
        <v>0.38283990248722</v>
      </c>
      <c r="AW9" s="22">
        <v>0.4</v>
      </c>
      <c r="AX9" s="22">
        <v>1.72E-2</v>
      </c>
      <c r="AY9" s="21">
        <v>220190291325.12</v>
      </c>
      <c r="AZ9" s="22">
        <v>0.35080984412965999</v>
      </c>
      <c r="BA9" s="22">
        <v>0.4</v>
      </c>
      <c r="BB9" s="22">
        <v>4.9200000000000001E-2</v>
      </c>
    </row>
    <row r="10" spans="1:54">
      <c r="A10" s="4" t="s">
        <v>40</v>
      </c>
      <c r="B10" s="3" t="s">
        <v>8</v>
      </c>
      <c r="C10" s="2">
        <v>1558909947.0999999</v>
      </c>
      <c r="D10" s="1">
        <v>1</v>
      </c>
      <c r="E10" s="1" t="s">
        <v>0</v>
      </c>
      <c r="F10" s="1" t="s">
        <v>0</v>
      </c>
      <c r="G10" s="2">
        <v>48652842686.260002</v>
      </c>
      <c r="H10" s="1">
        <v>1</v>
      </c>
      <c r="I10" s="1" t="s">
        <v>0</v>
      </c>
      <c r="J10" s="1" t="s">
        <v>0</v>
      </c>
      <c r="K10" s="2">
        <v>598809890.90999997</v>
      </c>
      <c r="L10" s="1">
        <v>1</v>
      </c>
      <c r="M10" s="1" t="s">
        <v>0</v>
      </c>
      <c r="N10" s="1" t="s">
        <v>0</v>
      </c>
      <c r="O10" s="2">
        <v>61029732826.610001</v>
      </c>
      <c r="P10" s="1">
        <v>1</v>
      </c>
      <c r="Q10" s="1" t="s">
        <v>0</v>
      </c>
      <c r="R10" s="1" t="s">
        <v>0</v>
      </c>
      <c r="S10" s="2">
        <v>34433321957.169998</v>
      </c>
      <c r="T10" s="1">
        <v>1</v>
      </c>
      <c r="U10" s="1" t="s">
        <v>0</v>
      </c>
      <c r="V10" s="1" t="s">
        <v>0</v>
      </c>
      <c r="W10" s="2">
        <v>1586192893.3299999</v>
      </c>
      <c r="X10" s="1">
        <v>1</v>
      </c>
      <c r="Y10" s="1" t="s">
        <v>0</v>
      </c>
      <c r="Z10" s="1" t="s">
        <v>0</v>
      </c>
      <c r="AA10" s="2">
        <v>46429824885.629997</v>
      </c>
      <c r="AB10" s="1">
        <v>1</v>
      </c>
      <c r="AC10" s="1" t="s">
        <v>0</v>
      </c>
      <c r="AD10" s="1" t="s">
        <v>0</v>
      </c>
      <c r="AE10" s="2">
        <v>194289635087.01001</v>
      </c>
      <c r="AF10" s="1">
        <v>1</v>
      </c>
      <c r="AG10" s="1" t="s">
        <v>0</v>
      </c>
      <c r="AH10" s="1" t="s">
        <v>0</v>
      </c>
      <c r="AI10" s="2">
        <v>5920543598.9799995</v>
      </c>
      <c r="AJ10" s="1">
        <v>1</v>
      </c>
      <c r="AK10" s="1" t="s">
        <v>0</v>
      </c>
      <c r="AL10" s="1" t="s">
        <v>0</v>
      </c>
      <c r="AM10" s="2">
        <v>5169946623.1899996</v>
      </c>
      <c r="AN10" s="1">
        <v>1</v>
      </c>
      <c r="AO10" s="1" t="s">
        <v>0</v>
      </c>
      <c r="AP10" s="1" t="s">
        <v>0</v>
      </c>
      <c r="AQ10" s="2">
        <v>11090490222.17</v>
      </c>
      <c r="AR10" s="1">
        <v>1</v>
      </c>
      <c r="AS10" s="1" t="s">
        <v>0</v>
      </c>
      <c r="AT10" s="1" t="s">
        <v>0</v>
      </c>
      <c r="AU10" s="2">
        <v>14810166015.940001</v>
      </c>
      <c r="AV10" s="1">
        <v>1</v>
      </c>
      <c r="AW10" s="1" t="s">
        <v>0</v>
      </c>
      <c r="AX10" s="1" t="s">
        <v>0</v>
      </c>
      <c r="AY10" s="2">
        <v>220190291325.12</v>
      </c>
      <c r="AZ10" s="1">
        <v>1</v>
      </c>
      <c r="BA10" s="1" t="s">
        <v>0</v>
      </c>
      <c r="BB10" s="1" t="s">
        <v>0</v>
      </c>
    </row>
    <row r="11" spans="1:54">
      <c r="A11" s="28" t="s">
        <v>39</v>
      </c>
      <c r="B11" s="41" t="s">
        <v>1</v>
      </c>
      <c r="C11" s="42">
        <v>2027747861.24</v>
      </c>
      <c r="D11" s="43">
        <v>0.43935666813572</v>
      </c>
      <c r="E11" s="43" t="s">
        <v>0</v>
      </c>
      <c r="F11" s="43" t="s">
        <v>0</v>
      </c>
      <c r="G11" s="42">
        <v>53185384931.550003</v>
      </c>
      <c r="H11" s="43">
        <v>0.41177501869612998</v>
      </c>
      <c r="I11" s="43" t="s">
        <v>0</v>
      </c>
      <c r="J11" s="43" t="s">
        <v>0</v>
      </c>
      <c r="K11" s="42">
        <v>688313947.19000006</v>
      </c>
      <c r="L11" s="43">
        <v>0.32766141200865001</v>
      </c>
      <c r="M11" s="43" t="s">
        <v>0</v>
      </c>
      <c r="N11" s="43" t="s">
        <v>0</v>
      </c>
      <c r="O11" s="42">
        <v>88219664140.520004</v>
      </c>
      <c r="P11" s="43">
        <v>0.45642591045149</v>
      </c>
      <c r="Q11" s="43" t="s">
        <v>0</v>
      </c>
      <c r="R11" s="43" t="s">
        <v>0</v>
      </c>
      <c r="S11" s="42">
        <v>36389802287.860001</v>
      </c>
      <c r="T11" s="43">
        <v>0.37604854922122999</v>
      </c>
      <c r="U11" s="43" t="s">
        <v>0</v>
      </c>
      <c r="V11" s="43" t="s">
        <v>0</v>
      </c>
      <c r="W11" s="42">
        <v>2554709432.02</v>
      </c>
      <c r="X11" s="43">
        <v>0.46385412009950999</v>
      </c>
      <c r="Y11" s="43" t="s">
        <v>0</v>
      </c>
      <c r="Z11" s="43" t="s">
        <v>0</v>
      </c>
      <c r="AA11" s="42">
        <v>48629045922.330002</v>
      </c>
      <c r="AB11" s="43">
        <v>0.40719947819109997</v>
      </c>
      <c r="AC11" s="43" t="s">
        <v>0</v>
      </c>
      <c r="AD11" s="43" t="s">
        <v>0</v>
      </c>
      <c r="AE11" s="42">
        <v>231694668522.70999</v>
      </c>
      <c r="AF11" s="43">
        <v>0.42060498652380002</v>
      </c>
      <c r="AG11" s="43" t="s">
        <v>0</v>
      </c>
      <c r="AH11" s="43" t="s">
        <v>0</v>
      </c>
      <c r="AI11" s="42">
        <v>6538763169.9899998</v>
      </c>
      <c r="AJ11" s="43">
        <v>0.42543943648982002</v>
      </c>
      <c r="AK11" s="43" t="s">
        <v>0</v>
      </c>
      <c r="AL11" s="43" t="s">
        <v>0</v>
      </c>
      <c r="AM11" s="42">
        <v>10927469422.83</v>
      </c>
      <c r="AN11" s="43">
        <v>0.48037324827084998</v>
      </c>
      <c r="AO11" s="43" t="s">
        <v>0</v>
      </c>
      <c r="AP11" s="43" t="s">
        <v>0</v>
      </c>
      <c r="AQ11" s="42">
        <v>17466232592.82</v>
      </c>
      <c r="AR11" s="43">
        <v>0.45822316322847001</v>
      </c>
      <c r="AS11" s="43" t="s">
        <v>0</v>
      </c>
      <c r="AT11" s="43" t="s">
        <v>0</v>
      </c>
      <c r="AU11" s="42">
        <v>15408616743.68</v>
      </c>
      <c r="AV11" s="43">
        <v>0.39830973705928002</v>
      </c>
      <c r="AW11" s="43" t="s">
        <v>0</v>
      </c>
      <c r="AX11" s="43" t="s">
        <v>0</v>
      </c>
      <c r="AY11" s="42">
        <v>264569517859.20999</v>
      </c>
      <c r="AZ11" s="43">
        <v>0.42151536638192</v>
      </c>
      <c r="BA11" s="43" t="s">
        <v>0</v>
      </c>
      <c r="BB11" s="43" t="s">
        <v>0</v>
      </c>
    </row>
    <row r="12" spans="1:54" s="18" customFormat="1">
      <c r="A12" s="9" t="s">
        <v>38</v>
      </c>
      <c r="B12" s="17" t="s">
        <v>1</v>
      </c>
      <c r="C12" s="21">
        <v>2027747861.24</v>
      </c>
      <c r="D12" s="22">
        <v>0.43935666813572</v>
      </c>
      <c r="E12" s="22">
        <v>0.5</v>
      </c>
      <c r="F12" s="22">
        <v>6.0600000000000001E-2</v>
      </c>
      <c r="G12" s="21">
        <v>53185384931.550003</v>
      </c>
      <c r="H12" s="22">
        <v>0.41177501869612998</v>
      </c>
      <c r="I12" s="22">
        <v>0.5</v>
      </c>
      <c r="J12" s="22">
        <v>8.8200000000000001E-2</v>
      </c>
      <c r="K12" s="21">
        <v>688313947.19000006</v>
      </c>
      <c r="L12" s="22">
        <v>0.32766141200865001</v>
      </c>
      <c r="M12" s="22">
        <v>0.5</v>
      </c>
      <c r="N12" s="22">
        <v>0.17230000000000001</v>
      </c>
      <c r="O12" s="21">
        <v>88219664140.520004</v>
      </c>
      <c r="P12" s="22">
        <v>0.45642591045149</v>
      </c>
      <c r="Q12" s="22">
        <v>0.5</v>
      </c>
      <c r="R12" s="22">
        <v>4.36E-2</v>
      </c>
      <c r="S12" s="21">
        <v>36389802287.860001</v>
      </c>
      <c r="T12" s="22">
        <v>0.37604854922122999</v>
      </c>
      <c r="U12" s="22">
        <v>0.5</v>
      </c>
      <c r="V12" s="22">
        <v>0.124</v>
      </c>
      <c r="W12" s="21">
        <v>2554709432.02</v>
      </c>
      <c r="X12" s="22">
        <v>0.46385412009950999</v>
      </c>
      <c r="Y12" s="22">
        <v>0.5</v>
      </c>
      <c r="Z12" s="22">
        <v>3.61E-2</v>
      </c>
      <c r="AA12" s="21">
        <v>48629045922.330002</v>
      </c>
      <c r="AB12" s="22">
        <v>0.40719947819109997</v>
      </c>
      <c r="AC12" s="22">
        <v>0.5</v>
      </c>
      <c r="AD12" s="22">
        <v>9.2799999999999994E-2</v>
      </c>
      <c r="AE12" s="21">
        <v>231694668522.70999</v>
      </c>
      <c r="AF12" s="22">
        <v>0.42060498652380002</v>
      </c>
      <c r="AG12" s="22">
        <v>0.5</v>
      </c>
      <c r="AH12" s="22">
        <v>7.9399999999999998E-2</v>
      </c>
      <c r="AI12" s="21">
        <v>6538763169.9899998</v>
      </c>
      <c r="AJ12" s="22">
        <v>0.42543943648982002</v>
      </c>
      <c r="AK12" s="22">
        <v>0.5</v>
      </c>
      <c r="AL12" s="22">
        <v>7.46E-2</v>
      </c>
      <c r="AM12" s="21">
        <v>10927469422.83</v>
      </c>
      <c r="AN12" s="22">
        <v>0.48037324827084998</v>
      </c>
      <c r="AO12" s="22">
        <v>0.5</v>
      </c>
      <c r="AP12" s="22">
        <v>1.9599999999999999E-2</v>
      </c>
      <c r="AQ12" s="21">
        <v>17466232592.82</v>
      </c>
      <c r="AR12" s="22">
        <v>0.45822316322847001</v>
      </c>
      <c r="AS12" s="22">
        <v>0.5</v>
      </c>
      <c r="AT12" s="22">
        <v>4.1799999999999997E-2</v>
      </c>
      <c r="AU12" s="21">
        <v>15408616743.68</v>
      </c>
      <c r="AV12" s="22">
        <v>0.39830973705928002</v>
      </c>
      <c r="AW12" s="22">
        <v>0.5</v>
      </c>
      <c r="AX12" s="22">
        <v>0.1017</v>
      </c>
      <c r="AY12" s="21">
        <v>264569517859.20999</v>
      </c>
      <c r="AZ12" s="22">
        <v>0.42151536638192</v>
      </c>
      <c r="BA12" s="22">
        <v>0.5</v>
      </c>
      <c r="BB12" s="22">
        <v>7.85E-2</v>
      </c>
    </row>
    <row r="13" spans="1:54">
      <c r="A13" s="4" t="s">
        <v>37</v>
      </c>
      <c r="B13" s="3" t="s">
        <v>8</v>
      </c>
      <c r="C13" s="2">
        <v>1054021936.96</v>
      </c>
      <c r="D13" s="1">
        <v>0.51979930893156001</v>
      </c>
      <c r="E13" s="1" t="s">
        <v>0</v>
      </c>
      <c r="F13" s="1" t="s">
        <v>0</v>
      </c>
      <c r="G13" s="2">
        <v>21398100042.849998</v>
      </c>
      <c r="H13" s="1">
        <v>0.40233045357084002</v>
      </c>
      <c r="I13" s="1" t="s">
        <v>0</v>
      </c>
      <c r="J13" s="1" t="s">
        <v>0</v>
      </c>
      <c r="K13" s="2">
        <v>280529093.99000001</v>
      </c>
      <c r="L13" s="1">
        <v>0.40755979903536999</v>
      </c>
      <c r="M13" s="1" t="s">
        <v>0</v>
      </c>
      <c r="N13" s="1" t="s">
        <v>0</v>
      </c>
      <c r="O13" s="2">
        <v>26210617183.48</v>
      </c>
      <c r="P13" s="1">
        <v>0.2971062907441</v>
      </c>
      <c r="Q13" s="1" t="s">
        <v>0</v>
      </c>
      <c r="R13" s="1" t="s">
        <v>0</v>
      </c>
      <c r="S13" s="2">
        <v>16277740482.290001</v>
      </c>
      <c r="T13" s="1">
        <v>0.44731599126386001</v>
      </c>
      <c r="U13" s="1" t="s">
        <v>0</v>
      </c>
      <c r="V13" s="1" t="s">
        <v>0</v>
      </c>
      <c r="W13" s="2">
        <v>1484369730.53</v>
      </c>
      <c r="X13" s="1">
        <v>0.58103270451243005</v>
      </c>
      <c r="Y13" s="1" t="s">
        <v>0</v>
      </c>
      <c r="Z13" s="1" t="s">
        <v>0</v>
      </c>
      <c r="AA13" s="2">
        <v>25483939711.389999</v>
      </c>
      <c r="AB13" s="1">
        <v>0.52404770087598995</v>
      </c>
      <c r="AC13" s="1" t="s">
        <v>0</v>
      </c>
      <c r="AD13" s="1" t="s">
        <v>0</v>
      </c>
      <c r="AE13" s="2">
        <v>92189318181.490005</v>
      </c>
      <c r="AF13" s="1">
        <v>0.39789140928140998</v>
      </c>
      <c r="AG13" s="1" t="s">
        <v>0</v>
      </c>
      <c r="AH13" s="1" t="s">
        <v>0</v>
      </c>
      <c r="AI13" s="2">
        <v>1754402315.96</v>
      </c>
      <c r="AJ13" s="1">
        <v>0.26830797665403999</v>
      </c>
      <c r="AK13" s="1" t="s">
        <v>0</v>
      </c>
      <c r="AL13" s="1" t="s">
        <v>0</v>
      </c>
      <c r="AM13" s="2">
        <v>7258688731.5100002</v>
      </c>
      <c r="AN13" s="1">
        <v>0.66426072228076005</v>
      </c>
      <c r="AO13" s="1" t="s">
        <v>0</v>
      </c>
      <c r="AP13" s="1" t="s">
        <v>0</v>
      </c>
      <c r="AQ13" s="2">
        <v>9013091047.4699993</v>
      </c>
      <c r="AR13" s="1">
        <v>0.51602948715884001</v>
      </c>
      <c r="AS13" s="1" t="s">
        <v>0</v>
      </c>
      <c r="AT13" s="1" t="s">
        <v>0</v>
      </c>
      <c r="AU13" s="2">
        <v>8187065046.8500004</v>
      </c>
      <c r="AV13" s="1">
        <v>0.53133030583086005</v>
      </c>
      <c r="AW13" s="1" t="s">
        <v>0</v>
      </c>
      <c r="AX13" s="1" t="s">
        <v>0</v>
      </c>
      <c r="AY13" s="2">
        <v>109389474275.81</v>
      </c>
      <c r="AZ13" s="1">
        <v>0.41346212201975002</v>
      </c>
      <c r="BA13" s="1" t="s">
        <v>0</v>
      </c>
      <c r="BB13" s="1" t="s">
        <v>0</v>
      </c>
    </row>
    <row r="14" spans="1:54">
      <c r="A14" s="4" t="s">
        <v>116</v>
      </c>
      <c r="B14" s="3" t="s">
        <v>26</v>
      </c>
      <c r="C14" s="2" t="s">
        <v>0</v>
      </c>
      <c r="D14" s="1" t="s">
        <v>0</v>
      </c>
      <c r="E14" s="1" t="s">
        <v>0</v>
      </c>
      <c r="F14" s="1" t="s">
        <v>0</v>
      </c>
      <c r="G14" s="2" t="s">
        <v>0</v>
      </c>
      <c r="H14" s="1" t="s">
        <v>0</v>
      </c>
      <c r="I14" s="1" t="s">
        <v>0</v>
      </c>
      <c r="J14" s="1" t="s">
        <v>0</v>
      </c>
      <c r="K14" s="2" t="s">
        <v>0</v>
      </c>
      <c r="L14" s="1" t="s">
        <v>0</v>
      </c>
      <c r="M14" s="1" t="s">
        <v>0</v>
      </c>
      <c r="N14" s="1" t="s">
        <v>0</v>
      </c>
      <c r="O14" s="2" t="s">
        <v>0</v>
      </c>
      <c r="P14" s="1" t="s">
        <v>0</v>
      </c>
      <c r="Q14" s="1" t="s">
        <v>0</v>
      </c>
      <c r="R14" s="1" t="s">
        <v>0</v>
      </c>
      <c r="S14" s="2" t="s">
        <v>0</v>
      </c>
      <c r="T14" s="1" t="s">
        <v>0</v>
      </c>
      <c r="U14" s="1" t="s">
        <v>0</v>
      </c>
      <c r="V14" s="1" t="s">
        <v>0</v>
      </c>
      <c r="W14" s="2" t="s">
        <v>0</v>
      </c>
      <c r="X14" s="1" t="s">
        <v>0</v>
      </c>
      <c r="Y14" s="1" t="s">
        <v>0</v>
      </c>
      <c r="Z14" s="1" t="s">
        <v>0</v>
      </c>
      <c r="AA14" s="2">
        <v>249642017.5</v>
      </c>
      <c r="AB14" s="1">
        <v>5.1335989173799997E-3</v>
      </c>
      <c r="AC14" s="1" t="s">
        <v>0</v>
      </c>
      <c r="AD14" s="1" t="s">
        <v>0</v>
      </c>
      <c r="AE14" s="2">
        <v>249642017.5</v>
      </c>
      <c r="AF14" s="1">
        <v>1.0774612082900001E-3</v>
      </c>
      <c r="AG14" s="1" t="s">
        <v>0</v>
      </c>
      <c r="AH14" s="1" t="s">
        <v>0</v>
      </c>
      <c r="AI14" s="2" t="s">
        <v>0</v>
      </c>
      <c r="AJ14" s="1" t="s">
        <v>0</v>
      </c>
      <c r="AK14" s="1" t="s">
        <v>0</v>
      </c>
      <c r="AL14" s="1" t="s">
        <v>0</v>
      </c>
      <c r="AM14" s="2" t="s">
        <v>0</v>
      </c>
      <c r="AN14" s="1" t="s">
        <v>0</v>
      </c>
      <c r="AO14" s="1" t="s">
        <v>0</v>
      </c>
      <c r="AP14" s="1" t="s">
        <v>0</v>
      </c>
      <c r="AQ14" s="2" t="s">
        <v>0</v>
      </c>
      <c r="AR14" s="1" t="s">
        <v>0</v>
      </c>
      <c r="AS14" s="1" t="s">
        <v>0</v>
      </c>
      <c r="AT14" s="1" t="s">
        <v>0</v>
      </c>
      <c r="AU14" s="2" t="s">
        <v>0</v>
      </c>
      <c r="AV14" s="1" t="s">
        <v>0</v>
      </c>
      <c r="AW14" s="1" t="s">
        <v>0</v>
      </c>
      <c r="AX14" s="1" t="s">
        <v>0</v>
      </c>
      <c r="AY14" s="2">
        <v>249642017.5</v>
      </c>
      <c r="AZ14" s="1">
        <v>9.4357815488000003E-4</v>
      </c>
      <c r="BA14" s="1" t="s">
        <v>0</v>
      </c>
      <c r="BB14" s="1" t="s">
        <v>0</v>
      </c>
    </row>
    <row r="15" spans="1:54">
      <c r="A15" s="4" t="s">
        <v>36</v>
      </c>
      <c r="B15" s="3" t="s">
        <v>8</v>
      </c>
      <c r="C15" s="2">
        <v>973725924.27999997</v>
      </c>
      <c r="D15" s="1">
        <v>0.48020069106843999</v>
      </c>
      <c r="E15" s="1" t="s">
        <v>0</v>
      </c>
      <c r="F15" s="1" t="s">
        <v>0</v>
      </c>
      <c r="G15" s="2">
        <v>31787284888.700001</v>
      </c>
      <c r="H15" s="1">
        <v>0.59766954642916004</v>
      </c>
      <c r="I15" s="1" t="s">
        <v>0</v>
      </c>
      <c r="J15" s="1" t="s">
        <v>0</v>
      </c>
      <c r="K15" s="2">
        <v>407784853.19999999</v>
      </c>
      <c r="L15" s="1">
        <v>0.59244020096463001</v>
      </c>
      <c r="M15" s="1" t="s">
        <v>0</v>
      </c>
      <c r="N15" s="1" t="s">
        <v>0</v>
      </c>
      <c r="O15" s="2">
        <v>62009046957.040001</v>
      </c>
      <c r="P15" s="1">
        <v>0.7028937092559</v>
      </c>
      <c r="Q15" s="1" t="s">
        <v>0</v>
      </c>
      <c r="R15" s="1" t="s">
        <v>0</v>
      </c>
      <c r="S15" s="2">
        <v>20112061805.57</v>
      </c>
      <c r="T15" s="1">
        <v>0.55268400873613999</v>
      </c>
      <c r="U15" s="1" t="s">
        <v>0</v>
      </c>
      <c r="V15" s="1" t="s">
        <v>0</v>
      </c>
      <c r="W15" s="2">
        <v>1070339701.49</v>
      </c>
      <c r="X15" s="1">
        <v>0.41896729548757</v>
      </c>
      <c r="Y15" s="1" t="s">
        <v>0</v>
      </c>
      <c r="Z15" s="1" t="s">
        <v>0</v>
      </c>
      <c r="AA15" s="2">
        <v>22895464193.439999</v>
      </c>
      <c r="AB15" s="1">
        <v>0.47081870020663003</v>
      </c>
      <c r="AC15" s="1" t="s">
        <v>0</v>
      </c>
      <c r="AD15" s="1" t="s">
        <v>0</v>
      </c>
      <c r="AE15" s="2">
        <v>139255708323.72</v>
      </c>
      <c r="AF15" s="1">
        <v>0.60103112951030002</v>
      </c>
      <c r="AG15" s="1" t="s">
        <v>0</v>
      </c>
      <c r="AH15" s="1" t="s">
        <v>0</v>
      </c>
      <c r="AI15" s="2">
        <v>4784360854.0299997</v>
      </c>
      <c r="AJ15" s="1">
        <v>0.73169202334595995</v>
      </c>
      <c r="AK15" s="1" t="s">
        <v>0</v>
      </c>
      <c r="AL15" s="1" t="s">
        <v>0</v>
      </c>
      <c r="AM15" s="2">
        <v>3668780691.3200002</v>
      </c>
      <c r="AN15" s="1">
        <v>0.33573927771924</v>
      </c>
      <c r="AO15" s="1" t="s">
        <v>0</v>
      </c>
      <c r="AP15" s="1" t="s">
        <v>0</v>
      </c>
      <c r="AQ15" s="2">
        <v>8453141545.3500004</v>
      </c>
      <c r="AR15" s="1">
        <v>0.48397051284115999</v>
      </c>
      <c r="AS15" s="1" t="s">
        <v>0</v>
      </c>
      <c r="AT15" s="1" t="s">
        <v>0</v>
      </c>
      <c r="AU15" s="2">
        <v>7221551696.8299999</v>
      </c>
      <c r="AV15" s="1">
        <v>0.46866969416914001</v>
      </c>
      <c r="AW15" s="1" t="s">
        <v>0</v>
      </c>
      <c r="AX15" s="1" t="s">
        <v>0</v>
      </c>
      <c r="AY15" s="2">
        <v>154930401565.89999</v>
      </c>
      <c r="AZ15" s="1">
        <v>0.58559429982537003</v>
      </c>
      <c r="BA15" s="1" t="s">
        <v>0</v>
      </c>
      <c r="BB15" s="1" t="s">
        <v>0</v>
      </c>
    </row>
    <row r="16" spans="1:54" s="18" customFormat="1">
      <c r="A16" s="28" t="s">
        <v>35</v>
      </c>
      <c r="B16" s="41" t="s">
        <v>1</v>
      </c>
      <c r="C16" s="42">
        <v>250112288.53999999</v>
      </c>
      <c r="D16" s="43">
        <v>5.4192389425349999E-2</v>
      </c>
      <c r="E16" s="43" t="s">
        <v>0</v>
      </c>
      <c r="F16" s="43" t="s">
        <v>0</v>
      </c>
      <c r="G16" s="42">
        <v>16393654690.809999</v>
      </c>
      <c r="H16" s="43">
        <v>0.12692391858203</v>
      </c>
      <c r="I16" s="43" t="s">
        <v>0</v>
      </c>
      <c r="J16" s="43" t="s">
        <v>0</v>
      </c>
      <c r="K16" s="42">
        <v>165170861.16</v>
      </c>
      <c r="L16" s="43">
        <v>7.8627082614429994E-2</v>
      </c>
      <c r="M16" s="43" t="s">
        <v>0</v>
      </c>
      <c r="N16" s="43" t="s">
        <v>0</v>
      </c>
      <c r="O16" s="42">
        <v>13130012957.639999</v>
      </c>
      <c r="P16" s="43">
        <v>6.7931318678399993E-2</v>
      </c>
      <c r="Q16" s="43" t="s">
        <v>0</v>
      </c>
      <c r="R16" s="43" t="s">
        <v>0</v>
      </c>
      <c r="S16" s="42">
        <v>12833596332.440001</v>
      </c>
      <c r="T16" s="43">
        <v>0.13262109103888001</v>
      </c>
      <c r="U16" s="43" t="s">
        <v>0</v>
      </c>
      <c r="V16" s="43" t="s">
        <v>0</v>
      </c>
      <c r="W16" s="42">
        <v>1322421424.5599999</v>
      </c>
      <c r="X16" s="43">
        <v>0.24010974344155001</v>
      </c>
      <c r="Y16" s="43" t="s">
        <v>0</v>
      </c>
      <c r="Z16" s="43" t="s">
        <v>0</v>
      </c>
      <c r="AA16" s="42">
        <v>11768422851.780001</v>
      </c>
      <c r="AB16" s="43">
        <v>9.8543896008790002E-2</v>
      </c>
      <c r="AC16" s="43" t="s">
        <v>0</v>
      </c>
      <c r="AD16" s="43" t="s">
        <v>0</v>
      </c>
      <c r="AE16" s="42">
        <v>55863391406.93</v>
      </c>
      <c r="AF16" s="43">
        <v>0.10141114225761</v>
      </c>
      <c r="AG16" s="43" t="s">
        <v>0</v>
      </c>
      <c r="AH16" s="43" t="s">
        <v>0</v>
      </c>
      <c r="AI16" s="42">
        <v>1394336262.23</v>
      </c>
      <c r="AJ16" s="43">
        <v>9.0721382356069996E-2</v>
      </c>
      <c r="AK16" s="43" t="s">
        <v>0</v>
      </c>
      <c r="AL16" s="43" t="s">
        <v>0</v>
      </c>
      <c r="AM16" s="42">
        <v>3813797357.7800002</v>
      </c>
      <c r="AN16" s="43">
        <v>0.16765512252782</v>
      </c>
      <c r="AO16" s="43" t="s">
        <v>0</v>
      </c>
      <c r="AP16" s="43" t="s">
        <v>0</v>
      </c>
      <c r="AQ16" s="42">
        <v>5208133620.0100002</v>
      </c>
      <c r="AR16" s="43">
        <v>0.13663435713427</v>
      </c>
      <c r="AS16" s="43" t="s">
        <v>0</v>
      </c>
      <c r="AT16" s="43" t="s">
        <v>0</v>
      </c>
      <c r="AU16" s="42">
        <v>3877778448.04</v>
      </c>
      <c r="AV16" s="43">
        <v>0.10023981644209</v>
      </c>
      <c r="AW16" s="43" t="s">
        <v>0</v>
      </c>
      <c r="AX16" s="43" t="s">
        <v>0</v>
      </c>
      <c r="AY16" s="42">
        <v>64949303474.980003</v>
      </c>
      <c r="AZ16" s="43">
        <v>0.10347801845062</v>
      </c>
      <c r="BA16" s="43" t="s">
        <v>0</v>
      </c>
      <c r="BB16" s="43" t="s">
        <v>0</v>
      </c>
    </row>
    <row r="17" spans="1:56" s="18" customFormat="1">
      <c r="A17" s="9" t="s">
        <v>70</v>
      </c>
      <c r="B17" s="17" t="s">
        <v>1</v>
      </c>
      <c r="C17" s="21" t="s">
        <v>0</v>
      </c>
      <c r="D17" s="22" t="s">
        <v>0</v>
      </c>
      <c r="E17" s="22" t="s">
        <v>0</v>
      </c>
      <c r="F17" s="22" t="s">
        <v>0</v>
      </c>
      <c r="G17" s="21">
        <v>1841940194.3800001</v>
      </c>
      <c r="H17" s="22">
        <v>1.4260777823720001E-2</v>
      </c>
      <c r="I17" s="22">
        <v>0.15</v>
      </c>
      <c r="J17" s="22">
        <v>0.13569999999999999</v>
      </c>
      <c r="K17" s="21" t="s">
        <v>0</v>
      </c>
      <c r="L17" s="22" t="s">
        <v>0</v>
      </c>
      <c r="M17" s="22" t="s">
        <v>0</v>
      </c>
      <c r="N17" s="22" t="s">
        <v>0</v>
      </c>
      <c r="O17" s="21">
        <v>4173588565.4400001</v>
      </c>
      <c r="P17" s="22">
        <v>2.1593076548069998E-2</v>
      </c>
      <c r="Q17" s="22">
        <v>0.1351</v>
      </c>
      <c r="R17" s="22">
        <v>0.1135</v>
      </c>
      <c r="S17" s="21">
        <v>1060755011.91</v>
      </c>
      <c r="T17" s="22">
        <v>1.096173538269E-2</v>
      </c>
      <c r="U17" s="22">
        <v>0.05</v>
      </c>
      <c r="V17" s="22">
        <v>3.9E-2</v>
      </c>
      <c r="W17" s="21">
        <v>478621437.49000001</v>
      </c>
      <c r="X17" s="22">
        <v>8.6902456680619994E-2</v>
      </c>
      <c r="Y17" s="22">
        <v>0.15</v>
      </c>
      <c r="Z17" s="22">
        <v>6.3100000000000003E-2</v>
      </c>
      <c r="AA17" s="21">
        <v>4840526286.1999998</v>
      </c>
      <c r="AB17" s="22">
        <v>4.0532561158179999E-2</v>
      </c>
      <c r="AC17" s="22">
        <v>0.1371</v>
      </c>
      <c r="AD17" s="22">
        <v>9.6600000000000005E-2</v>
      </c>
      <c r="AE17" s="21">
        <v>12395431495.42</v>
      </c>
      <c r="AF17" s="22">
        <v>2.2501943313279999E-2</v>
      </c>
      <c r="AG17" s="22">
        <v>0.13869999999999999</v>
      </c>
      <c r="AH17" s="22">
        <v>0.1162</v>
      </c>
      <c r="AI17" s="21">
        <v>382471744.33999997</v>
      </c>
      <c r="AJ17" s="22">
        <v>2.4885220515720001E-2</v>
      </c>
      <c r="AK17" s="22">
        <v>0.05</v>
      </c>
      <c r="AL17" s="22">
        <v>2.5100000000000001E-2</v>
      </c>
      <c r="AM17" s="21">
        <v>649132594.49000001</v>
      </c>
      <c r="AN17" s="22">
        <v>2.8535969391249999E-2</v>
      </c>
      <c r="AO17" s="22">
        <v>0.15</v>
      </c>
      <c r="AP17" s="22">
        <v>0.1215</v>
      </c>
      <c r="AQ17" s="21">
        <v>1031604338.83</v>
      </c>
      <c r="AR17" s="22">
        <v>2.706393613086E-2</v>
      </c>
      <c r="AS17" s="22">
        <v>0.14460000000000001</v>
      </c>
      <c r="AT17" s="22">
        <v>0.11749999999999999</v>
      </c>
      <c r="AU17" s="21">
        <v>716407054.33000004</v>
      </c>
      <c r="AV17" s="22">
        <v>1.8518982604629999E-2</v>
      </c>
      <c r="AW17" s="22">
        <v>0.05</v>
      </c>
      <c r="AX17" s="22">
        <v>3.15E-2</v>
      </c>
      <c r="AY17" s="21">
        <v>14143442888.58</v>
      </c>
      <c r="AZ17" s="22">
        <v>2.2533504839560001E-2</v>
      </c>
      <c r="BA17" s="22">
        <v>0.13900000000000001</v>
      </c>
      <c r="BB17" s="22">
        <v>0.11650000000000001</v>
      </c>
      <c r="BD17" s="55"/>
    </row>
    <row r="18" spans="1:56">
      <c r="A18" s="4" t="s">
        <v>24</v>
      </c>
      <c r="B18" s="3" t="s">
        <v>17</v>
      </c>
      <c r="C18" s="2" t="s">
        <v>0</v>
      </c>
      <c r="D18" s="1" t="s">
        <v>0</v>
      </c>
      <c r="E18" s="1" t="s">
        <v>0</v>
      </c>
      <c r="F18" s="1" t="s">
        <v>0</v>
      </c>
      <c r="G18" s="2" t="s">
        <v>0</v>
      </c>
      <c r="H18" s="1" t="s">
        <v>0</v>
      </c>
      <c r="I18" s="1" t="s">
        <v>0</v>
      </c>
      <c r="J18" s="1" t="s">
        <v>0</v>
      </c>
      <c r="K18" s="2" t="s">
        <v>0</v>
      </c>
      <c r="L18" s="1" t="s">
        <v>0</v>
      </c>
      <c r="M18" s="1" t="s">
        <v>0</v>
      </c>
      <c r="N18" s="1" t="s">
        <v>0</v>
      </c>
      <c r="O18" s="2">
        <v>4149195440</v>
      </c>
      <c r="P18" s="1">
        <v>0.99415535933705002</v>
      </c>
      <c r="Q18" s="1" t="s">
        <v>0</v>
      </c>
      <c r="R18" s="1" t="s">
        <v>0</v>
      </c>
      <c r="S18" s="2">
        <v>1022776675.96</v>
      </c>
      <c r="T18" s="1">
        <v>0.96419688285836003</v>
      </c>
      <c r="U18" s="1" t="s">
        <v>0</v>
      </c>
      <c r="V18" s="1" t="s">
        <v>0</v>
      </c>
      <c r="W18" s="2" t="s">
        <v>0</v>
      </c>
      <c r="X18" s="1" t="s">
        <v>0</v>
      </c>
      <c r="Y18" s="1" t="s">
        <v>0</v>
      </c>
      <c r="Z18" s="1" t="s">
        <v>0</v>
      </c>
      <c r="AA18" s="2">
        <v>4149195440</v>
      </c>
      <c r="AB18" s="1">
        <v>0.85717857825275001</v>
      </c>
      <c r="AC18" s="1" t="s">
        <v>0</v>
      </c>
      <c r="AD18" s="1" t="s">
        <v>0</v>
      </c>
      <c r="AE18" s="2">
        <v>9321167555.9599991</v>
      </c>
      <c r="AF18" s="1">
        <v>0.75198411280833999</v>
      </c>
      <c r="AG18" s="1" t="s">
        <v>0</v>
      </c>
      <c r="AH18" s="1" t="s">
        <v>0</v>
      </c>
      <c r="AI18" s="2">
        <v>371352991.88</v>
      </c>
      <c r="AJ18" s="1">
        <v>0.97092921862977</v>
      </c>
      <c r="AK18" s="1" t="s">
        <v>0</v>
      </c>
      <c r="AL18" s="1" t="s">
        <v>0</v>
      </c>
      <c r="AM18" s="2" t="s">
        <v>0</v>
      </c>
      <c r="AN18" s="1" t="s">
        <v>0</v>
      </c>
      <c r="AO18" s="1" t="s">
        <v>0</v>
      </c>
      <c r="AP18" s="1" t="s">
        <v>0</v>
      </c>
      <c r="AQ18" s="2">
        <v>371352991.88</v>
      </c>
      <c r="AR18" s="1">
        <v>0.35997618263332998</v>
      </c>
      <c r="AS18" s="1" t="s">
        <v>0</v>
      </c>
      <c r="AT18" s="1" t="s">
        <v>0</v>
      </c>
      <c r="AU18" s="2">
        <v>662833971.53999996</v>
      </c>
      <c r="AV18" s="1">
        <v>0.92521977210273998</v>
      </c>
      <c r="AW18" s="1" t="s">
        <v>0</v>
      </c>
      <c r="AX18" s="1" t="s">
        <v>0</v>
      </c>
      <c r="AY18" s="2">
        <v>10355354519.379999</v>
      </c>
      <c r="AZ18" s="1">
        <v>0.73216646052576995</v>
      </c>
      <c r="BA18" s="1" t="s">
        <v>0</v>
      </c>
      <c r="BB18" s="1" t="s">
        <v>0</v>
      </c>
    </row>
    <row r="19" spans="1:56" s="18" customFormat="1">
      <c r="A19" s="4" t="s">
        <v>23</v>
      </c>
      <c r="B19" s="3" t="s">
        <v>26</v>
      </c>
      <c r="C19" s="2" t="s">
        <v>0</v>
      </c>
      <c r="D19" s="1" t="s">
        <v>0</v>
      </c>
      <c r="E19" s="1" t="s">
        <v>0</v>
      </c>
      <c r="F19" s="1" t="s">
        <v>0</v>
      </c>
      <c r="G19" s="2">
        <v>1841940194.3800001</v>
      </c>
      <c r="H19" s="1">
        <v>1</v>
      </c>
      <c r="I19" s="1" t="s">
        <v>0</v>
      </c>
      <c r="J19" s="1" t="s">
        <v>0</v>
      </c>
      <c r="K19" s="2" t="s">
        <v>0</v>
      </c>
      <c r="L19" s="1" t="s">
        <v>0</v>
      </c>
      <c r="M19" s="1" t="s">
        <v>0</v>
      </c>
      <c r="N19" s="1" t="s">
        <v>0</v>
      </c>
      <c r="O19" s="2">
        <v>24393125.440000001</v>
      </c>
      <c r="P19" s="1">
        <v>5.8446406629500004E-3</v>
      </c>
      <c r="Q19" s="1" t="s">
        <v>0</v>
      </c>
      <c r="R19" s="1" t="s">
        <v>0</v>
      </c>
      <c r="S19" s="2">
        <v>37978335.950000003</v>
      </c>
      <c r="T19" s="1">
        <v>3.5803117141640001E-2</v>
      </c>
      <c r="U19" s="1" t="s">
        <v>0</v>
      </c>
      <c r="V19" s="1" t="s">
        <v>0</v>
      </c>
      <c r="W19" s="2">
        <v>478621437.49000001</v>
      </c>
      <c r="X19" s="1">
        <v>1</v>
      </c>
      <c r="Y19" s="1" t="s">
        <v>0</v>
      </c>
      <c r="Z19" s="1" t="s">
        <v>0</v>
      </c>
      <c r="AA19" s="2">
        <v>691330846.20000005</v>
      </c>
      <c r="AB19" s="1">
        <v>0.14282142174724999</v>
      </c>
      <c r="AC19" s="1" t="s">
        <v>0</v>
      </c>
      <c r="AD19" s="1" t="s">
        <v>0</v>
      </c>
      <c r="AE19" s="2">
        <v>3074263939.46</v>
      </c>
      <c r="AF19" s="1">
        <v>0.24801588719166001</v>
      </c>
      <c r="AG19" s="1" t="s">
        <v>0</v>
      </c>
      <c r="AH19" s="1" t="s">
        <v>0</v>
      </c>
      <c r="AI19" s="2">
        <v>11118752.460000001</v>
      </c>
      <c r="AJ19" s="1">
        <v>2.907078137023E-2</v>
      </c>
      <c r="AK19" s="1" t="s">
        <v>0</v>
      </c>
      <c r="AL19" s="1" t="s">
        <v>0</v>
      </c>
      <c r="AM19" s="2">
        <v>649132594.49000001</v>
      </c>
      <c r="AN19" s="1">
        <v>1</v>
      </c>
      <c r="AO19" s="1" t="s">
        <v>0</v>
      </c>
      <c r="AP19" s="1" t="s">
        <v>0</v>
      </c>
      <c r="AQ19" s="2">
        <v>660251346.95000005</v>
      </c>
      <c r="AR19" s="1">
        <v>0.64002381736667002</v>
      </c>
      <c r="AS19" s="1" t="s">
        <v>0</v>
      </c>
      <c r="AT19" s="1" t="s">
        <v>0</v>
      </c>
      <c r="AU19" s="2">
        <v>53573082.789999999</v>
      </c>
      <c r="AV19" s="1">
        <v>7.4780227897259993E-2</v>
      </c>
      <c r="AW19" s="1" t="s">
        <v>0</v>
      </c>
      <c r="AX19" s="1" t="s">
        <v>0</v>
      </c>
      <c r="AY19" s="2">
        <v>3788088369.1999998</v>
      </c>
      <c r="AZ19" s="1">
        <v>0.26783353947423</v>
      </c>
      <c r="BA19" s="1" t="s">
        <v>0</v>
      </c>
      <c r="BB19" s="1" t="s">
        <v>0</v>
      </c>
      <c r="BD19" s="56"/>
    </row>
    <row r="20" spans="1:56" s="18" customFormat="1">
      <c r="A20" s="9" t="s">
        <v>103</v>
      </c>
      <c r="B20" s="17" t="s">
        <v>1</v>
      </c>
      <c r="C20" s="21" t="s">
        <v>0</v>
      </c>
      <c r="D20" s="22" t="s">
        <v>0</v>
      </c>
      <c r="E20" s="22" t="s">
        <v>0</v>
      </c>
      <c r="F20" s="22" t="s">
        <v>0</v>
      </c>
      <c r="G20" s="21">
        <v>811215356.75</v>
      </c>
      <c r="H20" s="22">
        <v>6.2806392982200001E-3</v>
      </c>
      <c r="I20" s="22">
        <v>0.15</v>
      </c>
      <c r="J20" s="22">
        <v>0.14369999999999999</v>
      </c>
      <c r="K20" s="21" t="s">
        <v>0</v>
      </c>
      <c r="L20" s="22" t="s">
        <v>0</v>
      </c>
      <c r="M20" s="22" t="s">
        <v>0</v>
      </c>
      <c r="N20" s="22" t="s">
        <v>0</v>
      </c>
      <c r="O20" s="21">
        <v>651220306.02999997</v>
      </c>
      <c r="P20" s="22">
        <v>3.3692467997900001E-3</v>
      </c>
      <c r="Q20" s="22">
        <v>0.15</v>
      </c>
      <c r="R20" s="22">
        <v>0.14660000000000001</v>
      </c>
      <c r="S20" s="21">
        <v>411518980.58999997</v>
      </c>
      <c r="T20" s="22">
        <v>4.2525956696300004E-3</v>
      </c>
      <c r="U20" s="22">
        <v>0.15</v>
      </c>
      <c r="V20" s="22">
        <v>0.1457</v>
      </c>
      <c r="W20" s="21">
        <v>154242536.13</v>
      </c>
      <c r="X20" s="22">
        <v>2.8005547316559999E-2</v>
      </c>
      <c r="Y20" s="22">
        <v>0.15</v>
      </c>
      <c r="Z20" s="22">
        <v>0.122</v>
      </c>
      <c r="AA20" s="21" t="s">
        <v>0</v>
      </c>
      <c r="AB20" s="22" t="s">
        <v>0</v>
      </c>
      <c r="AC20" s="22" t="s">
        <v>0</v>
      </c>
      <c r="AD20" s="22" t="s">
        <v>0</v>
      </c>
      <c r="AE20" s="21">
        <v>2028197179.5</v>
      </c>
      <c r="AF20" s="22">
        <v>3.68187085525E-3</v>
      </c>
      <c r="AG20" s="22">
        <v>0.15</v>
      </c>
      <c r="AH20" s="22">
        <v>0.14630000000000001</v>
      </c>
      <c r="AI20" s="21">
        <v>205890715.36000001</v>
      </c>
      <c r="AJ20" s="22">
        <v>1.339611599993E-2</v>
      </c>
      <c r="AK20" s="22">
        <v>0.15</v>
      </c>
      <c r="AL20" s="22">
        <v>0.1366</v>
      </c>
      <c r="AM20" s="21" t="s">
        <v>0</v>
      </c>
      <c r="AN20" s="22" t="s">
        <v>0</v>
      </c>
      <c r="AO20" s="22" t="s">
        <v>0</v>
      </c>
      <c r="AP20" s="22" t="s">
        <v>0</v>
      </c>
      <c r="AQ20" s="21">
        <v>205890715.36000001</v>
      </c>
      <c r="AR20" s="22">
        <v>5.4015022627399998E-3</v>
      </c>
      <c r="AS20" s="22">
        <v>0.15</v>
      </c>
      <c r="AT20" s="22">
        <v>0.14460000000000001</v>
      </c>
      <c r="AU20" s="21">
        <v>87838701.689999998</v>
      </c>
      <c r="AV20" s="22">
        <v>2.2706133039599998E-3</v>
      </c>
      <c r="AW20" s="22">
        <v>0.15</v>
      </c>
      <c r="AX20" s="22">
        <v>0.1477</v>
      </c>
      <c r="AY20" s="21">
        <v>2321926596.5500002</v>
      </c>
      <c r="AZ20" s="22">
        <v>3.6993216300100001E-3</v>
      </c>
      <c r="BA20" s="22">
        <v>0.15</v>
      </c>
      <c r="BB20" s="22">
        <v>0.14630000000000001</v>
      </c>
    </row>
    <row r="21" spans="1:56" s="18" customFormat="1">
      <c r="A21" s="4" t="s">
        <v>23</v>
      </c>
      <c r="B21" s="3" t="s">
        <v>26</v>
      </c>
      <c r="C21" s="2" t="s">
        <v>0</v>
      </c>
      <c r="D21" s="1" t="s">
        <v>0</v>
      </c>
      <c r="E21" s="1" t="s">
        <v>0</v>
      </c>
      <c r="F21" s="1" t="s">
        <v>0</v>
      </c>
      <c r="G21" s="2">
        <v>811215356.75</v>
      </c>
      <c r="H21" s="1">
        <v>1</v>
      </c>
      <c r="I21" s="1" t="s">
        <v>0</v>
      </c>
      <c r="J21" s="1" t="s">
        <v>0</v>
      </c>
      <c r="K21" s="2" t="s">
        <v>0</v>
      </c>
      <c r="L21" s="1" t="s">
        <v>0</v>
      </c>
      <c r="M21" s="1" t="s">
        <v>0</v>
      </c>
      <c r="N21" s="1" t="s">
        <v>0</v>
      </c>
      <c r="O21" s="2">
        <v>651220306.02999997</v>
      </c>
      <c r="P21" s="1">
        <v>1</v>
      </c>
      <c r="Q21" s="1" t="s">
        <v>0</v>
      </c>
      <c r="R21" s="1" t="s">
        <v>0</v>
      </c>
      <c r="S21" s="2">
        <v>411518980.58999997</v>
      </c>
      <c r="T21" s="1">
        <v>1</v>
      </c>
      <c r="U21" s="1" t="s">
        <v>0</v>
      </c>
      <c r="V21" s="1" t="s">
        <v>0</v>
      </c>
      <c r="W21" s="2">
        <v>154242536.13</v>
      </c>
      <c r="X21" s="1">
        <v>1</v>
      </c>
      <c r="Y21" s="1" t="s">
        <v>0</v>
      </c>
      <c r="Z21" s="1" t="s">
        <v>0</v>
      </c>
      <c r="AA21" s="2" t="s">
        <v>0</v>
      </c>
      <c r="AB21" s="1" t="s">
        <v>0</v>
      </c>
      <c r="AC21" s="1" t="s">
        <v>0</v>
      </c>
      <c r="AD21" s="1" t="s">
        <v>0</v>
      </c>
      <c r="AE21" s="2">
        <v>2028197179.5</v>
      </c>
      <c r="AF21" s="1">
        <v>1</v>
      </c>
      <c r="AG21" s="1" t="s">
        <v>0</v>
      </c>
      <c r="AH21" s="1" t="s">
        <v>0</v>
      </c>
      <c r="AI21" s="2">
        <v>205890715.36000001</v>
      </c>
      <c r="AJ21" s="1">
        <v>1</v>
      </c>
      <c r="AK21" s="1" t="s">
        <v>0</v>
      </c>
      <c r="AL21" s="1" t="s">
        <v>0</v>
      </c>
      <c r="AM21" s="2" t="s">
        <v>0</v>
      </c>
      <c r="AN21" s="1" t="s">
        <v>0</v>
      </c>
      <c r="AO21" s="1" t="s">
        <v>0</v>
      </c>
      <c r="AP21" s="1" t="s">
        <v>0</v>
      </c>
      <c r="AQ21" s="2">
        <v>205890715.36000001</v>
      </c>
      <c r="AR21" s="1">
        <v>1</v>
      </c>
      <c r="AS21" s="1" t="s">
        <v>0</v>
      </c>
      <c r="AT21" s="1" t="s">
        <v>0</v>
      </c>
      <c r="AU21" s="2">
        <v>87838701.689999998</v>
      </c>
      <c r="AV21" s="1">
        <v>1</v>
      </c>
      <c r="AW21" s="1" t="s">
        <v>0</v>
      </c>
      <c r="AX21" s="1" t="s">
        <v>0</v>
      </c>
      <c r="AY21" s="2">
        <v>2321926596.5500002</v>
      </c>
      <c r="AZ21" s="1">
        <v>1</v>
      </c>
      <c r="BA21" s="1" t="s">
        <v>0</v>
      </c>
      <c r="BB21" s="1" t="s">
        <v>0</v>
      </c>
    </row>
    <row r="22" spans="1:56" s="18" customFormat="1">
      <c r="A22" s="9" t="s">
        <v>71</v>
      </c>
      <c r="B22" s="17" t="s">
        <v>1</v>
      </c>
      <c r="C22" s="21" t="s">
        <v>0</v>
      </c>
      <c r="D22" s="22" t="s">
        <v>0</v>
      </c>
      <c r="E22" s="22" t="s">
        <v>0</v>
      </c>
      <c r="F22" s="22" t="s">
        <v>0</v>
      </c>
      <c r="G22" s="21" t="s">
        <v>0</v>
      </c>
      <c r="H22" s="22" t="s">
        <v>0</v>
      </c>
      <c r="I22" s="22" t="s">
        <v>0</v>
      </c>
      <c r="J22" s="22" t="s">
        <v>0</v>
      </c>
      <c r="K22" s="21" t="s">
        <v>0</v>
      </c>
      <c r="L22" s="22" t="s">
        <v>0</v>
      </c>
      <c r="M22" s="22" t="s">
        <v>0</v>
      </c>
      <c r="N22" s="22" t="s">
        <v>0</v>
      </c>
      <c r="O22" s="21">
        <v>318843398.70999998</v>
      </c>
      <c r="P22" s="22">
        <v>1.6496139490599999E-3</v>
      </c>
      <c r="Q22" s="22">
        <v>0.15</v>
      </c>
      <c r="R22" s="22">
        <v>0.1484</v>
      </c>
      <c r="S22" s="21">
        <v>125635288.65000001</v>
      </c>
      <c r="T22" s="22">
        <v>1.2983024105E-3</v>
      </c>
      <c r="U22" s="22">
        <v>0.15</v>
      </c>
      <c r="V22" s="22">
        <v>0.1487</v>
      </c>
      <c r="W22" s="21">
        <v>31675306.239999998</v>
      </c>
      <c r="X22" s="22">
        <v>5.7512299131500001E-3</v>
      </c>
      <c r="Y22" s="22">
        <v>0.15</v>
      </c>
      <c r="Z22" s="22">
        <v>0.14419999999999999</v>
      </c>
      <c r="AA22" s="21" t="s">
        <v>0</v>
      </c>
      <c r="AB22" s="22" t="s">
        <v>0</v>
      </c>
      <c r="AC22" s="22" t="s">
        <v>0</v>
      </c>
      <c r="AD22" s="22" t="s">
        <v>0</v>
      </c>
      <c r="AE22" s="21">
        <v>476153993.60000002</v>
      </c>
      <c r="AF22" s="22">
        <v>8.6438218600000003E-4</v>
      </c>
      <c r="AG22" s="22">
        <v>0.15</v>
      </c>
      <c r="AH22" s="22">
        <v>0.14910000000000001</v>
      </c>
      <c r="AI22" s="21" t="s">
        <v>0</v>
      </c>
      <c r="AJ22" s="22" t="s">
        <v>0</v>
      </c>
      <c r="AK22" s="22" t="s">
        <v>0</v>
      </c>
      <c r="AL22" s="22" t="s">
        <v>0</v>
      </c>
      <c r="AM22" s="21" t="s">
        <v>0</v>
      </c>
      <c r="AN22" s="22" t="s">
        <v>0</v>
      </c>
      <c r="AO22" s="22" t="s">
        <v>0</v>
      </c>
      <c r="AP22" s="22" t="s">
        <v>0</v>
      </c>
      <c r="AQ22" s="21" t="s">
        <v>0</v>
      </c>
      <c r="AR22" s="22" t="s">
        <v>0</v>
      </c>
      <c r="AS22" s="22" t="s">
        <v>0</v>
      </c>
      <c r="AT22" s="22" t="s">
        <v>0</v>
      </c>
      <c r="AU22" s="21" t="s">
        <v>0</v>
      </c>
      <c r="AV22" s="22" t="s">
        <v>0</v>
      </c>
      <c r="AW22" s="22" t="s">
        <v>0</v>
      </c>
      <c r="AX22" s="22" t="s">
        <v>0</v>
      </c>
      <c r="AY22" s="21">
        <v>476153993.60000002</v>
      </c>
      <c r="AZ22" s="22">
        <v>7.5861432068999996E-4</v>
      </c>
      <c r="BA22" s="22">
        <v>0.15</v>
      </c>
      <c r="BB22" s="22">
        <v>0.1492</v>
      </c>
    </row>
    <row r="23" spans="1:56" s="18" customFormat="1">
      <c r="A23" s="4" t="s">
        <v>23</v>
      </c>
      <c r="B23" s="3" t="s">
        <v>26</v>
      </c>
      <c r="C23" s="2" t="s">
        <v>0</v>
      </c>
      <c r="D23" s="1" t="s">
        <v>0</v>
      </c>
      <c r="E23" s="1" t="s">
        <v>0</v>
      </c>
      <c r="F23" s="1" t="s">
        <v>0</v>
      </c>
      <c r="G23" s="2" t="s">
        <v>0</v>
      </c>
      <c r="H23" s="1" t="s">
        <v>0</v>
      </c>
      <c r="I23" s="1" t="s">
        <v>0</v>
      </c>
      <c r="J23" s="1" t="s">
        <v>0</v>
      </c>
      <c r="K23" s="2" t="s">
        <v>0</v>
      </c>
      <c r="L23" s="1" t="s">
        <v>0</v>
      </c>
      <c r="M23" s="1" t="s">
        <v>0</v>
      </c>
      <c r="N23" s="1" t="s">
        <v>0</v>
      </c>
      <c r="O23" s="2">
        <v>318843398.70999998</v>
      </c>
      <c r="P23" s="1">
        <v>1</v>
      </c>
      <c r="Q23" s="1" t="s">
        <v>0</v>
      </c>
      <c r="R23" s="1" t="s">
        <v>0</v>
      </c>
      <c r="S23" s="2">
        <v>125635288.65000001</v>
      </c>
      <c r="T23" s="1">
        <v>1</v>
      </c>
      <c r="U23" s="1" t="s">
        <v>0</v>
      </c>
      <c r="V23" s="1" t="s">
        <v>0</v>
      </c>
      <c r="W23" s="2">
        <v>31675306.239999998</v>
      </c>
      <c r="X23" s="1">
        <v>1</v>
      </c>
      <c r="Y23" s="1" t="s">
        <v>0</v>
      </c>
      <c r="Z23" s="1" t="s">
        <v>0</v>
      </c>
      <c r="AA23" s="2" t="s">
        <v>0</v>
      </c>
      <c r="AB23" s="1" t="s">
        <v>0</v>
      </c>
      <c r="AC23" s="1" t="s">
        <v>0</v>
      </c>
      <c r="AD23" s="1" t="s">
        <v>0</v>
      </c>
      <c r="AE23" s="2">
        <v>476153993.60000002</v>
      </c>
      <c r="AF23" s="1">
        <v>1</v>
      </c>
      <c r="AG23" s="1" t="s">
        <v>0</v>
      </c>
      <c r="AH23" s="1" t="s">
        <v>0</v>
      </c>
      <c r="AI23" s="2" t="s">
        <v>0</v>
      </c>
      <c r="AJ23" s="1" t="s">
        <v>0</v>
      </c>
      <c r="AK23" s="1" t="s">
        <v>0</v>
      </c>
      <c r="AL23" s="1" t="s">
        <v>0</v>
      </c>
      <c r="AM23" s="2" t="s">
        <v>0</v>
      </c>
      <c r="AN23" s="1" t="s">
        <v>0</v>
      </c>
      <c r="AO23" s="1" t="s">
        <v>0</v>
      </c>
      <c r="AP23" s="1" t="s">
        <v>0</v>
      </c>
      <c r="AQ23" s="2" t="s">
        <v>0</v>
      </c>
      <c r="AR23" s="1" t="s">
        <v>0</v>
      </c>
      <c r="AS23" s="1" t="s">
        <v>0</v>
      </c>
      <c r="AT23" s="1" t="s">
        <v>0</v>
      </c>
      <c r="AU23" s="2" t="s">
        <v>0</v>
      </c>
      <c r="AV23" s="1" t="s">
        <v>0</v>
      </c>
      <c r="AW23" s="1" t="s">
        <v>0</v>
      </c>
      <c r="AX23" s="1" t="s">
        <v>0</v>
      </c>
      <c r="AY23" s="2">
        <v>476153993.60000002</v>
      </c>
      <c r="AZ23" s="1">
        <v>1</v>
      </c>
      <c r="BA23" s="1" t="s">
        <v>0</v>
      </c>
      <c r="BB23" s="1" t="s">
        <v>0</v>
      </c>
    </row>
    <row r="24" spans="1:56" s="18" customFormat="1">
      <c r="A24" s="9" t="s">
        <v>72</v>
      </c>
      <c r="B24" s="17" t="s">
        <v>1</v>
      </c>
      <c r="C24" s="21">
        <v>163687692.94</v>
      </c>
      <c r="D24" s="22">
        <v>3.546657883834E-2</v>
      </c>
      <c r="E24" s="22">
        <v>0.13500000000000001</v>
      </c>
      <c r="F24" s="22">
        <v>9.9500000000000005E-2</v>
      </c>
      <c r="G24" s="21" t="s">
        <v>0</v>
      </c>
      <c r="H24" s="22" t="s">
        <v>0</v>
      </c>
      <c r="I24" s="22" t="s">
        <v>0</v>
      </c>
      <c r="J24" s="22" t="s">
        <v>0</v>
      </c>
      <c r="K24" s="21" t="s">
        <v>0</v>
      </c>
      <c r="L24" s="22" t="s">
        <v>0</v>
      </c>
      <c r="M24" s="22" t="s">
        <v>0</v>
      </c>
      <c r="N24" s="22" t="s">
        <v>0</v>
      </c>
      <c r="O24" s="21" t="s">
        <v>0</v>
      </c>
      <c r="P24" s="22" t="s">
        <v>0</v>
      </c>
      <c r="Q24" s="22" t="s">
        <v>0</v>
      </c>
      <c r="R24" s="22" t="s">
        <v>0</v>
      </c>
      <c r="S24" s="21" t="s">
        <v>0</v>
      </c>
      <c r="T24" s="22" t="s">
        <v>0</v>
      </c>
      <c r="U24" s="22" t="s">
        <v>0</v>
      </c>
      <c r="V24" s="22" t="s">
        <v>0</v>
      </c>
      <c r="W24" s="21" t="s">
        <v>0</v>
      </c>
      <c r="X24" s="22" t="s">
        <v>0</v>
      </c>
      <c r="Y24" s="22" t="s">
        <v>0</v>
      </c>
      <c r="Z24" s="22" t="s">
        <v>0</v>
      </c>
      <c r="AA24" s="21" t="s">
        <v>0</v>
      </c>
      <c r="AB24" s="22" t="s">
        <v>0</v>
      </c>
      <c r="AC24" s="22" t="s">
        <v>0</v>
      </c>
      <c r="AD24" s="22" t="s">
        <v>0</v>
      </c>
      <c r="AE24" s="21">
        <v>163687692.94</v>
      </c>
      <c r="AF24" s="22">
        <v>2.9714908988999998E-4</v>
      </c>
      <c r="AG24" s="22">
        <v>0.13500000000000001</v>
      </c>
      <c r="AH24" s="22">
        <v>0.13469999999999999</v>
      </c>
      <c r="AI24" s="21" t="s">
        <v>0</v>
      </c>
      <c r="AJ24" s="22" t="s">
        <v>0</v>
      </c>
      <c r="AK24" s="22" t="s">
        <v>0</v>
      </c>
      <c r="AL24" s="22" t="s">
        <v>0</v>
      </c>
      <c r="AM24" s="21" t="s">
        <v>0</v>
      </c>
      <c r="AN24" s="22" t="s">
        <v>0</v>
      </c>
      <c r="AO24" s="22" t="s">
        <v>0</v>
      </c>
      <c r="AP24" s="22" t="s">
        <v>0</v>
      </c>
      <c r="AQ24" s="21" t="s">
        <v>0</v>
      </c>
      <c r="AR24" s="22" t="s">
        <v>0</v>
      </c>
      <c r="AS24" s="22" t="s">
        <v>0</v>
      </c>
      <c r="AT24" s="22" t="s">
        <v>0</v>
      </c>
      <c r="AU24" s="21" t="s">
        <v>0</v>
      </c>
      <c r="AV24" s="22" t="s">
        <v>0</v>
      </c>
      <c r="AW24" s="22" t="s">
        <v>0</v>
      </c>
      <c r="AX24" s="22" t="s">
        <v>0</v>
      </c>
      <c r="AY24" s="21">
        <v>163687692.94</v>
      </c>
      <c r="AZ24" s="22">
        <v>2.6078921872999997E-4</v>
      </c>
      <c r="BA24" s="22">
        <v>0.13500000000000001</v>
      </c>
      <c r="BB24" s="22">
        <v>0.13469999999999999</v>
      </c>
    </row>
    <row r="25" spans="1:56" s="18" customFormat="1">
      <c r="A25" s="4" t="s">
        <v>23</v>
      </c>
      <c r="B25" s="3" t="s">
        <v>20</v>
      </c>
      <c r="C25" s="2">
        <v>163687692.94</v>
      </c>
      <c r="D25" s="1">
        <v>1</v>
      </c>
      <c r="E25" s="1" t="s">
        <v>0</v>
      </c>
      <c r="F25" s="1" t="s">
        <v>0</v>
      </c>
      <c r="G25" s="2" t="s">
        <v>0</v>
      </c>
      <c r="H25" s="1" t="s">
        <v>0</v>
      </c>
      <c r="I25" s="1" t="s">
        <v>0</v>
      </c>
      <c r="J25" s="1" t="s">
        <v>0</v>
      </c>
      <c r="K25" s="2" t="s">
        <v>0</v>
      </c>
      <c r="L25" s="1" t="s">
        <v>0</v>
      </c>
      <c r="M25" s="1" t="s">
        <v>0</v>
      </c>
      <c r="N25" s="1" t="s">
        <v>0</v>
      </c>
      <c r="O25" s="2" t="s">
        <v>0</v>
      </c>
      <c r="P25" s="1" t="s">
        <v>0</v>
      </c>
      <c r="Q25" s="1" t="s">
        <v>0</v>
      </c>
      <c r="R25" s="1" t="s">
        <v>0</v>
      </c>
      <c r="S25" s="2" t="s">
        <v>0</v>
      </c>
      <c r="T25" s="1" t="s">
        <v>0</v>
      </c>
      <c r="U25" s="1" t="s">
        <v>0</v>
      </c>
      <c r="V25" s="1" t="s">
        <v>0</v>
      </c>
      <c r="W25" s="2" t="s">
        <v>0</v>
      </c>
      <c r="X25" s="1" t="s">
        <v>0</v>
      </c>
      <c r="Y25" s="1" t="s">
        <v>0</v>
      </c>
      <c r="Z25" s="1" t="s">
        <v>0</v>
      </c>
      <c r="AA25" s="2" t="s">
        <v>0</v>
      </c>
      <c r="AB25" s="1" t="s">
        <v>0</v>
      </c>
      <c r="AC25" s="1" t="s">
        <v>0</v>
      </c>
      <c r="AD25" s="1" t="s">
        <v>0</v>
      </c>
      <c r="AE25" s="2">
        <v>163687692.94</v>
      </c>
      <c r="AF25" s="1">
        <v>1</v>
      </c>
      <c r="AG25" s="1" t="s">
        <v>0</v>
      </c>
      <c r="AH25" s="1" t="s">
        <v>0</v>
      </c>
      <c r="AI25" s="2" t="s">
        <v>0</v>
      </c>
      <c r="AJ25" s="1" t="s">
        <v>0</v>
      </c>
      <c r="AK25" s="1" t="s">
        <v>0</v>
      </c>
      <c r="AL25" s="1" t="s">
        <v>0</v>
      </c>
      <c r="AM25" s="2" t="s">
        <v>0</v>
      </c>
      <c r="AN25" s="1" t="s">
        <v>0</v>
      </c>
      <c r="AO25" s="1" t="s">
        <v>0</v>
      </c>
      <c r="AP25" s="1" t="s">
        <v>0</v>
      </c>
      <c r="AQ25" s="2" t="s">
        <v>0</v>
      </c>
      <c r="AR25" s="1" t="s">
        <v>0</v>
      </c>
      <c r="AS25" s="1" t="s">
        <v>0</v>
      </c>
      <c r="AT25" s="1" t="s">
        <v>0</v>
      </c>
      <c r="AU25" s="2" t="s">
        <v>0</v>
      </c>
      <c r="AV25" s="1" t="s">
        <v>0</v>
      </c>
      <c r="AW25" s="1" t="s">
        <v>0</v>
      </c>
      <c r="AX25" s="1" t="s">
        <v>0</v>
      </c>
      <c r="AY25" s="2">
        <v>163687692.94</v>
      </c>
      <c r="AZ25" s="1">
        <v>1</v>
      </c>
      <c r="BA25" s="1" t="s">
        <v>0</v>
      </c>
      <c r="BB25" s="1" t="s">
        <v>0</v>
      </c>
    </row>
    <row r="26" spans="1:56" s="18" customFormat="1">
      <c r="A26" s="9" t="s">
        <v>73</v>
      </c>
      <c r="B26" s="17" t="s">
        <v>1</v>
      </c>
      <c r="C26" s="21">
        <v>20639536</v>
      </c>
      <c r="D26" s="22">
        <v>4.4720144659800001E-3</v>
      </c>
      <c r="E26" s="22">
        <v>0.13500000000000001</v>
      </c>
      <c r="F26" s="22">
        <v>0.1305</v>
      </c>
      <c r="G26" s="21">
        <v>3814851362.3200002</v>
      </c>
      <c r="H26" s="22">
        <v>2.9535566830319999E-2</v>
      </c>
      <c r="I26" s="22">
        <v>0.1449</v>
      </c>
      <c r="J26" s="22">
        <v>0.1154</v>
      </c>
      <c r="K26" s="21" t="s">
        <v>0</v>
      </c>
      <c r="L26" s="22" t="s">
        <v>0</v>
      </c>
      <c r="M26" s="22" t="s">
        <v>0</v>
      </c>
      <c r="N26" s="22" t="s">
        <v>0</v>
      </c>
      <c r="O26" s="21">
        <v>1289971000</v>
      </c>
      <c r="P26" s="22">
        <v>6.6739790257299998E-3</v>
      </c>
      <c r="Q26" s="22">
        <v>0.13500000000000001</v>
      </c>
      <c r="R26" s="22">
        <v>0.1283</v>
      </c>
      <c r="S26" s="21">
        <v>3521957701.7399998</v>
      </c>
      <c r="T26" s="22">
        <v>3.6395555921990001E-2</v>
      </c>
      <c r="U26" s="22">
        <v>0.1469</v>
      </c>
      <c r="V26" s="22">
        <v>0.1105</v>
      </c>
      <c r="W26" s="21">
        <v>49570148.079999998</v>
      </c>
      <c r="X26" s="22">
        <v>9.0003650249500002E-3</v>
      </c>
      <c r="Y26" s="22">
        <v>0.15</v>
      </c>
      <c r="Z26" s="22">
        <v>0.14099999999999999</v>
      </c>
      <c r="AA26" s="21">
        <v>2088850094.1600001</v>
      </c>
      <c r="AB26" s="22">
        <v>1.7491165048150001E-2</v>
      </c>
      <c r="AC26" s="22">
        <v>0.05</v>
      </c>
      <c r="AD26" s="22">
        <v>3.2500000000000001E-2</v>
      </c>
      <c r="AE26" s="21">
        <v>10785839842.299999</v>
      </c>
      <c r="AF26" s="22">
        <v>1.9579984513430002E-2</v>
      </c>
      <c r="AG26" s="22">
        <v>0.14380000000000001</v>
      </c>
      <c r="AH26" s="22">
        <v>0.1242</v>
      </c>
      <c r="AI26" s="21">
        <v>205945042.96000001</v>
      </c>
      <c r="AJ26" s="22">
        <v>1.3399650782110001E-2</v>
      </c>
      <c r="AK26" s="22">
        <v>0.15</v>
      </c>
      <c r="AL26" s="22">
        <v>0.1366</v>
      </c>
      <c r="AM26" s="21">
        <v>244473088.13999999</v>
      </c>
      <c r="AN26" s="22">
        <v>1.0747074818549999E-2</v>
      </c>
      <c r="AO26" s="22">
        <v>0.15</v>
      </c>
      <c r="AP26" s="22">
        <v>0.13930000000000001</v>
      </c>
      <c r="AQ26" s="21">
        <v>450418131.10000002</v>
      </c>
      <c r="AR26" s="22">
        <v>1.1816630730830001E-2</v>
      </c>
      <c r="AS26" s="22">
        <v>0.15</v>
      </c>
      <c r="AT26" s="22">
        <v>0.13819999999999999</v>
      </c>
      <c r="AU26" s="21">
        <v>1074018084.52</v>
      </c>
      <c r="AV26" s="22">
        <v>2.7763157975720001E-2</v>
      </c>
      <c r="AW26" s="22">
        <v>0.1421</v>
      </c>
      <c r="AX26" s="22">
        <v>0.1143</v>
      </c>
      <c r="AY26" s="21">
        <v>12310276057.92</v>
      </c>
      <c r="AZ26" s="22">
        <v>1.9612881199629999E-2</v>
      </c>
      <c r="BA26" s="22">
        <v>0.14380000000000001</v>
      </c>
      <c r="BB26" s="22">
        <v>0.1242</v>
      </c>
    </row>
    <row r="27" spans="1:56">
      <c r="A27" s="4" t="s">
        <v>24</v>
      </c>
      <c r="B27" s="3" t="s">
        <v>17</v>
      </c>
      <c r="C27" s="2">
        <v>20639536</v>
      </c>
      <c r="D27" s="1">
        <v>1</v>
      </c>
      <c r="E27" s="1" t="s">
        <v>0</v>
      </c>
      <c r="F27" s="1" t="s">
        <v>0</v>
      </c>
      <c r="G27" s="2">
        <v>1289971000</v>
      </c>
      <c r="H27" s="1">
        <v>0.33814449829979998</v>
      </c>
      <c r="I27" s="1" t="s">
        <v>0</v>
      </c>
      <c r="J27" s="1" t="s">
        <v>0</v>
      </c>
      <c r="K27" s="2" t="s">
        <v>0</v>
      </c>
      <c r="L27" s="1" t="s">
        <v>0</v>
      </c>
      <c r="M27" s="1" t="s">
        <v>0</v>
      </c>
      <c r="N27" s="1" t="s">
        <v>0</v>
      </c>
      <c r="O27" s="2">
        <v>1289971000</v>
      </c>
      <c r="P27" s="1">
        <v>1</v>
      </c>
      <c r="Q27" s="1" t="s">
        <v>0</v>
      </c>
      <c r="R27" s="1" t="s">
        <v>0</v>
      </c>
      <c r="S27" s="2">
        <v>722383760</v>
      </c>
      <c r="T27" s="1">
        <v>0.20510858482006</v>
      </c>
      <c r="U27" s="1" t="s">
        <v>0</v>
      </c>
      <c r="V27" s="1" t="s">
        <v>0</v>
      </c>
      <c r="W27" s="2" t="s">
        <v>0</v>
      </c>
      <c r="X27" s="1" t="s">
        <v>0</v>
      </c>
      <c r="Y27" s="1" t="s">
        <v>0</v>
      </c>
      <c r="Z27" s="1" t="s">
        <v>0</v>
      </c>
      <c r="AA27" s="2">
        <v>1159941923.2</v>
      </c>
      <c r="AB27" s="1">
        <v>0.55530165924445996</v>
      </c>
      <c r="AC27" s="1" t="s">
        <v>0</v>
      </c>
      <c r="AD27" s="1" t="s">
        <v>0</v>
      </c>
      <c r="AE27" s="2">
        <v>4482907219.1999998</v>
      </c>
      <c r="AF27" s="1">
        <v>0.41562894357274999</v>
      </c>
      <c r="AG27" s="1" t="s">
        <v>0</v>
      </c>
      <c r="AH27" s="1" t="s">
        <v>0</v>
      </c>
      <c r="AI27" s="2" t="s">
        <v>0</v>
      </c>
      <c r="AJ27" s="1" t="s">
        <v>0</v>
      </c>
      <c r="AK27" s="1" t="s">
        <v>0</v>
      </c>
      <c r="AL27" s="1" t="s">
        <v>0</v>
      </c>
      <c r="AM27" s="2" t="s">
        <v>0</v>
      </c>
      <c r="AN27" s="1" t="s">
        <v>0</v>
      </c>
      <c r="AO27" s="1" t="s">
        <v>0</v>
      </c>
      <c r="AP27" s="1" t="s">
        <v>0</v>
      </c>
      <c r="AQ27" s="2" t="s">
        <v>0</v>
      </c>
      <c r="AR27" s="1" t="s">
        <v>0</v>
      </c>
      <c r="AS27" s="1" t="s">
        <v>0</v>
      </c>
      <c r="AT27" s="1" t="s">
        <v>0</v>
      </c>
      <c r="AU27" s="2">
        <v>567587240</v>
      </c>
      <c r="AV27" s="1">
        <v>0.52847084065037997</v>
      </c>
      <c r="AW27" s="1" t="s">
        <v>0</v>
      </c>
      <c r="AX27" s="1" t="s">
        <v>0</v>
      </c>
      <c r="AY27" s="2">
        <v>5050494459.1999998</v>
      </c>
      <c r="AZ27" s="1">
        <v>0.41026654767427001</v>
      </c>
      <c r="BA27" s="1" t="s">
        <v>0</v>
      </c>
      <c r="BB27" s="1" t="s">
        <v>0</v>
      </c>
    </row>
    <row r="28" spans="1:56" s="18" customFormat="1">
      <c r="A28" s="4" t="s">
        <v>23</v>
      </c>
      <c r="B28" s="3" t="s">
        <v>26</v>
      </c>
      <c r="C28" s="2" t="s">
        <v>0</v>
      </c>
      <c r="D28" s="1" t="s">
        <v>0</v>
      </c>
      <c r="E28" s="1" t="s">
        <v>0</v>
      </c>
      <c r="F28" s="1" t="s">
        <v>0</v>
      </c>
      <c r="G28" s="2">
        <v>2524880362.3200002</v>
      </c>
      <c r="H28" s="1">
        <v>0.66185550170020002</v>
      </c>
      <c r="I28" s="1" t="s">
        <v>0</v>
      </c>
      <c r="J28" s="1" t="s">
        <v>0</v>
      </c>
      <c r="K28" s="2" t="s">
        <v>0</v>
      </c>
      <c r="L28" s="1" t="s">
        <v>0</v>
      </c>
      <c r="M28" s="1" t="s">
        <v>0</v>
      </c>
      <c r="N28" s="1" t="s">
        <v>0</v>
      </c>
      <c r="O28" s="2" t="s">
        <v>0</v>
      </c>
      <c r="P28" s="1" t="s">
        <v>0</v>
      </c>
      <c r="Q28" s="1" t="s">
        <v>0</v>
      </c>
      <c r="R28" s="1" t="s">
        <v>0</v>
      </c>
      <c r="S28" s="2">
        <v>2799573941.7399998</v>
      </c>
      <c r="T28" s="1">
        <v>0.79489141517994</v>
      </c>
      <c r="U28" s="1" t="s">
        <v>0</v>
      </c>
      <c r="V28" s="1" t="s">
        <v>0</v>
      </c>
      <c r="W28" s="2">
        <v>49570148.079999998</v>
      </c>
      <c r="X28" s="1">
        <v>1</v>
      </c>
      <c r="Y28" s="1" t="s">
        <v>0</v>
      </c>
      <c r="Z28" s="1" t="s">
        <v>0</v>
      </c>
      <c r="AA28" s="2">
        <v>928908170.96000004</v>
      </c>
      <c r="AB28" s="1">
        <v>0.44469834075553999</v>
      </c>
      <c r="AC28" s="1" t="s">
        <v>0</v>
      </c>
      <c r="AD28" s="1" t="s">
        <v>0</v>
      </c>
      <c r="AE28" s="2">
        <v>6302932623.1000004</v>
      </c>
      <c r="AF28" s="1">
        <v>0.58437105642724996</v>
      </c>
      <c r="AG28" s="1" t="s">
        <v>0</v>
      </c>
      <c r="AH28" s="1" t="s">
        <v>0</v>
      </c>
      <c r="AI28" s="2">
        <v>205945042.96000001</v>
      </c>
      <c r="AJ28" s="1">
        <v>1</v>
      </c>
      <c r="AK28" s="1" t="s">
        <v>0</v>
      </c>
      <c r="AL28" s="1" t="s">
        <v>0</v>
      </c>
      <c r="AM28" s="2">
        <v>244473088.13999999</v>
      </c>
      <c r="AN28" s="1">
        <v>1</v>
      </c>
      <c r="AO28" s="1" t="s">
        <v>0</v>
      </c>
      <c r="AP28" s="1" t="s">
        <v>0</v>
      </c>
      <c r="AQ28" s="2">
        <v>450418131.10000002</v>
      </c>
      <c r="AR28" s="1">
        <v>1</v>
      </c>
      <c r="AS28" s="1" t="s">
        <v>0</v>
      </c>
      <c r="AT28" s="1" t="s">
        <v>0</v>
      </c>
      <c r="AU28" s="2">
        <v>506430844.51999998</v>
      </c>
      <c r="AV28" s="1">
        <v>0.47152915934961998</v>
      </c>
      <c r="AW28" s="1" t="s">
        <v>0</v>
      </c>
      <c r="AX28" s="1" t="s">
        <v>0</v>
      </c>
      <c r="AY28" s="2">
        <v>7259781598.7200003</v>
      </c>
      <c r="AZ28" s="1">
        <v>0.58973345232573005</v>
      </c>
      <c r="BA28" s="1" t="s">
        <v>0</v>
      </c>
      <c r="BB28" s="1" t="s">
        <v>0</v>
      </c>
    </row>
    <row r="29" spans="1:56" s="18" customFormat="1">
      <c r="A29" s="9" t="s">
        <v>74</v>
      </c>
      <c r="B29" s="17" t="s">
        <v>1</v>
      </c>
      <c r="C29" s="21">
        <v>32728405.140000001</v>
      </c>
      <c r="D29" s="22">
        <v>7.0913368030400001E-3</v>
      </c>
      <c r="E29" s="22">
        <v>0.09</v>
      </c>
      <c r="F29" s="22">
        <v>8.2900000000000001E-2</v>
      </c>
      <c r="G29" s="21">
        <v>39777600.079999998</v>
      </c>
      <c r="H29" s="22">
        <v>3.0796847739000002E-4</v>
      </c>
      <c r="I29" s="22">
        <v>0.09</v>
      </c>
      <c r="J29" s="22">
        <v>8.9700000000000002E-2</v>
      </c>
      <c r="K29" s="21" t="s">
        <v>0</v>
      </c>
      <c r="L29" s="22" t="s">
        <v>0</v>
      </c>
      <c r="M29" s="22" t="s">
        <v>0</v>
      </c>
      <c r="N29" s="22" t="s">
        <v>0</v>
      </c>
      <c r="O29" s="21" t="s">
        <v>0</v>
      </c>
      <c r="P29" s="22" t="s">
        <v>0</v>
      </c>
      <c r="Q29" s="22" t="s">
        <v>0</v>
      </c>
      <c r="R29" s="22" t="s">
        <v>0</v>
      </c>
      <c r="S29" s="21">
        <v>25175696.289999999</v>
      </c>
      <c r="T29" s="22">
        <v>2.6016310808000002E-4</v>
      </c>
      <c r="U29" s="22">
        <v>0.09</v>
      </c>
      <c r="V29" s="22">
        <v>8.9700000000000002E-2</v>
      </c>
      <c r="W29" s="21" t="s">
        <v>0</v>
      </c>
      <c r="X29" s="22" t="s">
        <v>0</v>
      </c>
      <c r="Y29" s="22" t="s">
        <v>0</v>
      </c>
      <c r="Z29" s="22" t="s">
        <v>0</v>
      </c>
      <c r="AA29" s="21">
        <v>35245974.780000001</v>
      </c>
      <c r="AB29" s="22">
        <v>2.9513518651999999E-4</v>
      </c>
      <c r="AC29" s="22">
        <v>0.09</v>
      </c>
      <c r="AD29" s="22">
        <v>8.9700000000000002E-2</v>
      </c>
      <c r="AE29" s="21">
        <v>132927676.29000001</v>
      </c>
      <c r="AF29" s="22">
        <v>2.4130914989000001E-4</v>
      </c>
      <c r="AG29" s="22">
        <v>0.09</v>
      </c>
      <c r="AH29" s="22">
        <v>8.9800000000000005E-2</v>
      </c>
      <c r="AI29" s="21" t="s">
        <v>0</v>
      </c>
      <c r="AJ29" s="22" t="s">
        <v>0</v>
      </c>
      <c r="AK29" s="22" t="s">
        <v>0</v>
      </c>
      <c r="AL29" s="22" t="s">
        <v>0</v>
      </c>
      <c r="AM29" s="21">
        <v>276671271.25999999</v>
      </c>
      <c r="AN29" s="22">
        <v>1.216251193535E-2</v>
      </c>
      <c r="AO29" s="22">
        <v>0.13500000000000001</v>
      </c>
      <c r="AP29" s="22">
        <v>0.12280000000000001</v>
      </c>
      <c r="AQ29" s="21">
        <v>276671271.25999999</v>
      </c>
      <c r="AR29" s="22">
        <v>7.2584161705999996E-3</v>
      </c>
      <c r="AS29" s="22">
        <v>0.13500000000000001</v>
      </c>
      <c r="AT29" s="22">
        <v>0.12770000000000001</v>
      </c>
      <c r="AU29" s="21" t="s">
        <v>0</v>
      </c>
      <c r="AV29" s="22" t="s">
        <v>0</v>
      </c>
      <c r="AW29" s="22" t="s">
        <v>0</v>
      </c>
      <c r="AX29" s="22" t="s">
        <v>0</v>
      </c>
      <c r="AY29" s="21">
        <v>409598947.55000001</v>
      </c>
      <c r="AZ29" s="22">
        <v>6.5257801368999999E-4</v>
      </c>
      <c r="BA29" s="22">
        <v>0.12039999999999999</v>
      </c>
      <c r="BB29" s="22">
        <v>0.1197</v>
      </c>
    </row>
    <row r="30" spans="1:56">
      <c r="A30" s="4" t="s">
        <v>24</v>
      </c>
      <c r="B30" s="3" t="s">
        <v>5</v>
      </c>
      <c r="C30" s="2">
        <v>32728405.140000001</v>
      </c>
      <c r="D30" s="1">
        <v>1</v>
      </c>
      <c r="E30" s="1" t="s">
        <v>0</v>
      </c>
      <c r="F30" s="1" t="s">
        <v>0</v>
      </c>
      <c r="G30" s="2">
        <v>39777600.079999998</v>
      </c>
      <c r="H30" s="1">
        <v>1</v>
      </c>
      <c r="I30" s="1" t="s">
        <v>0</v>
      </c>
      <c r="J30" s="1" t="s">
        <v>0</v>
      </c>
      <c r="K30" s="2" t="s">
        <v>0</v>
      </c>
      <c r="L30" s="1" t="s">
        <v>0</v>
      </c>
      <c r="M30" s="1" t="s">
        <v>0</v>
      </c>
      <c r="N30" s="1" t="s">
        <v>0</v>
      </c>
      <c r="O30" s="2" t="s">
        <v>0</v>
      </c>
      <c r="P30" s="1" t="s">
        <v>0</v>
      </c>
      <c r="Q30" s="1" t="s">
        <v>0</v>
      </c>
      <c r="R30" s="1" t="s">
        <v>0</v>
      </c>
      <c r="S30" s="2">
        <v>25175696.289999999</v>
      </c>
      <c r="T30" s="1">
        <v>1</v>
      </c>
      <c r="U30" s="1" t="s">
        <v>0</v>
      </c>
      <c r="V30" s="1" t="s">
        <v>0</v>
      </c>
      <c r="W30" s="2" t="s">
        <v>0</v>
      </c>
      <c r="X30" s="1" t="s">
        <v>0</v>
      </c>
      <c r="Y30" s="1" t="s">
        <v>0</v>
      </c>
      <c r="Z30" s="1" t="s">
        <v>0</v>
      </c>
      <c r="AA30" s="2">
        <v>35245974.780000001</v>
      </c>
      <c r="AB30" s="1">
        <v>1</v>
      </c>
      <c r="AC30" s="1" t="s">
        <v>0</v>
      </c>
      <c r="AD30" s="1" t="s">
        <v>0</v>
      </c>
      <c r="AE30" s="2">
        <v>132927676.29000001</v>
      </c>
      <c r="AF30" s="1">
        <v>1</v>
      </c>
      <c r="AG30" s="1" t="s">
        <v>0</v>
      </c>
      <c r="AH30" s="1" t="s">
        <v>0</v>
      </c>
      <c r="AI30" s="2" t="s">
        <v>0</v>
      </c>
      <c r="AJ30" s="1" t="s">
        <v>0</v>
      </c>
      <c r="AK30" s="1" t="s">
        <v>0</v>
      </c>
      <c r="AL30" s="1" t="s">
        <v>0</v>
      </c>
      <c r="AM30" s="2" t="s">
        <v>0</v>
      </c>
      <c r="AN30" s="1" t="s">
        <v>0</v>
      </c>
      <c r="AO30" s="1" t="s">
        <v>0</v>
      </c>
      <c r="AP30" s="1" t="s">
        <v>0</v>
      </c>
      <c r="AQ30" s="2" t="s">
        <v>0</v>
      </c>
      <c r="AR30" s="1" t="s">
        <v>0</v>
      </c>
      <c r="AS30" s="1" t="s">
        <v>0</v>
      </c>
      <c r="AT30" s="1" t="s">
        <v>0</v>
      </c>
      <c r="AU30" s="2" t="s">
        <v>0</v>
      </c>
      <c r="AV30" s="1" t="s">
        <v>0</v>
      </c>
      <c r="AW30" s="1" t="s">
        <v>0</v>
      </c>
      <c r="AX30" s="1" t="s">
        <v>0</v>
      </c>
      <c r="AY30" s="2">
        <v>132927676.29000001</v>
      </c>
      <c r="AZ30" s="1">
        <v>0.32453129356191002</v>
      </c>
      <c r="BA30" s="1" t="s">
        <v>0</v>
      </c>
      <c r="BB30" s="1" t="s">
        <v>0</v>
      </c>
    </row>
    <row r="31" spans="1:56" s="18" customFormat="1">
      <c r="A31" s="4" t="s">
        <v>23</v>
      </c>
      <c r="B31" s="3" t="s">
        <v>20</v>
      </c>
      <c r="C31" s="2" t="s">
        <v>0</v>
      </c>
      <c r="D31" s="1" t="s">
        <v>0</v>
      </c>
      <c r="E31" s="1" t="s">
        <v>0</v>
      </c>
      <c r="F31" s="1" t="s">
        <v>0</v>
      </c>
      <c r="G31" s="2" t="s">
        <v>0</v>
      </c>
      <c r="H31" s="1" t="s">
        <v>0</v>
      </c>
      <c r="I31" s="1" t="s">
        <v>0</v>
      </c>
      <c r="J31" s="1" t="s">
        <v>0</v>
      </c>
      <c r="K31" s="2" t="s">
        <v>0</v>
      </c>
      <c r="L31" s="1" t="s">
        <v>0</v>
      </c>
      <c r="M31" s="1" t="s">
        <v>0</v>
      </c>
      <c r="N31" s="1" t="s">
        <v>0</v>
      </c>
      <c r="O31" s="2" t="s">
        <v>0</v>
      </c>
      <c r="P31" s="1" t="s">
        <v>0</v>
      </c>
      <c r="Q31" s="1" t="s">
        <v>0</v>
      </c>
      <c r="R31" s="1" t="s">
        <v>0</v>
      </c>
      <c r="S31" s="2" t="s">
        <v>0</v>
      </c>
      <c r="T31" s="1" t="s">
        <v>0</v>
      </c>
      <c r="U31" s="1" t="s">
        <v>0</v>
      </c>
      <c r="V31" s="1" t="s">
        <v>0</v>
      </c>
      <c r="W31" s="2" t="s">
        <v>0</v>
      </c>
      <c r="X31" s="1" t="s">
        <v>0</v>
      </c>
      <c r="Y31" s="1" t="s">
        <v>0</v>
      </c>
      <c r="Z31" s="1" t="s">
        <v>0</v>
      </c>
      <c r="AA31" s="2" t="s">
        <v>0</v>
      </c>
      <c r="AB31" s="1" t="s">
        <v>0</v>
      </c>
      <c r="AC31" s="1" t="s">
        <v>0</v>
      </c>
      <c r="AD31" s="1" t="s">
        <v>0</v>
      </c>
      <c r="AE31" s="2" t="s">
        <v>0</v>
      </c>
      <c r="AF31" s="1" t="s">
        <v>0</v>
      </c>
      <c r="AG31" s="1" t="s">
        <v>0</v>
      </c>
      <c r="AH31" s="1" t="s">
        <v>0</v>
      </c>
      <c r="AI31" s="2" t="s">
        <v>0</v>
      </c>
      <c r="AJ31" s="1" t="s">
        <v>0</v>
      </c>
      <c r="AK31" s="1" t="s">
        <v>0</v>
      </c>
      <c r="AL31" s="1" t="s">
        <v>0</v>
      </c>
      <c r="AM31" s="2">
        <v>276671271.25999999</v>
      </c>
      <c r="AN31" s="1">
        <v>1</v>
      </c>
      <c r="AO31" s="1" t="s">
        <v>0</v>
      </c>
      <c r="AP31" s="1" t="s">
        <v>0</v>
      </c>
      <c r="AQ31" s="2">
        <v>276671271.25999999</v>
      </c>
      <c r="AR31" s="1">
        <v>1</v>
      </c>
      <c r="AS31" s="1" t="s">
        <v>0</v>
      </c>
      <c r="AT31" s="1" t="s">
        <v>0</v>
      </c>
      <c r="AU31" s="2" t="s">
        <v>0</v>
      </c>
      <c r="AV31" s="1" t="s">
        <v>0</v>
      </c>
      <c r="AW31" s="1" t="s">
        <v>0</v>
      </c>
      <c r="AX31" s="1" t="s">
        <v>0</v>
      </c>
      <c r="AY31" s="2">
        <v>276671271.25999999</v>
      </c>
      <c r="AZ31" s="1">
        <v>0.67546870643808998</v>
      </c>
      <c r="BA31" s="1" t="s">
        <v>0</v>
      </c>
      <c r="BB31" s="1" t="s">
        <v>0</v>
      </c>
    </row>
    <row r="32" spans="1:56" s="18" customFormat="1">
      <c r="A32" s="9" t="s">
        <v>75</v>
      </c>
      <c r="B32" s="17" t="s">
        <v>1</v>
      </c>
      <c r="C32" s="21" t="s">
        <v>0</v>
      </c>
      <c r="D32" s="22" t="s">
        <v>0</v>
      </c>
      <c r="E32" s="22" t="s">
        <v>0</v>
      </c>
      <c r="F32" s="22" t="s">
        <v>0</v>
      </c>
      <c r="G32" s="21" t="s">
        <v>0</v>
      </c>
      <c r="H32" s="22" t="s">
        <v>0</v>
      </c>
      <c r="I32" s="22" t="s">
        <v>0</v>
      </c>
      <c r="J32" s="22" t="s">
        <v>0</v>
      </c>
      <c r="K32" s="21">
        <v>49580875.789999999</v>
      </c>
      <c r="L32" s="22">
        <v>2.3602223718259999E-2</v>
      </c>
      <c r="M32" s="22">
        <v>0.13500000000000001</v>
      </c>
      <c r="N32" s="22">
        <v>0.1114</v>
      </c>
      <c r="O32" s="21" t="s">
        <v>0</v>
      </c>
      <c r="P32" s="22" t="s">
        <v>0</v>
      </c>
      <c r="Q32" s="22" t="s">
        <v>0</v>
      </c>
      <c r="R32" s="22" t="s">
        <v>0</v>
      </c>
      <c r="S32" s="21" t="s">
        <v>0</v>
      </c>
      <c r="T32" s="22" t="s">
        <v>0</v>
      </c>
      <c r="U32" s="22" t="s">
        <v>0</v>
      </c>
      <c r="V32" s="22" t="s">
        <v>0</v>
      </c>
      <c r="W32" s="21" t="s">
        <v>0</v>
      </c>
      <c r="X32" s="22" t="s">
        <v>0</v>
      </c>
      <c r="Y32" s="22" t="s">
        <v>0</v>
      </c>
      <c r="Z32" s="22" t="s">
        <v>0</v>
      </c>
      <c r="AA32" s="21">
        <v>5174398.28</v>
      </c>
      <c r="AB32" s="22">
        <v>4.3328266869999998E-5</v>
      </c>
      <c r="AC32" s="22">
        <v>0.13500000000000001</v>
      </c>
      <c r="AD32" s="22">
        <v>0.13500000000000001</v>
      </c>
      <c r="AE32" s="21">
        <v>54755274.07</v>
      </c>
      <c r="AF32" s="22">
        <v>9.939953068E-5</v>
      </c>
      <c r="AG32" s="22">
        <v>0.13500000000000001</v>
      </c>
      <c r="AH32" s="22">
        <v>0.13489999999999999</v>
      </c>
      <c r="AI32" s="21" t="s">
        <v>0</v>
      </c>
      <c r="AJ32" s="22" t="s">
        <v>0</v>
      </c>
      <c r="AK32" s="22" t="s">
        <v>0</v>
      </c>
      <c r="AL32" s="22" t="s">
        <v>0</v>
      </c>
      <c r="AM32" s="21" t="s">
        <v>0</v>
      </c>
      <c r="AN32" s="22" t="s">
        <v>0</v>
      </c>
      <c r="AO32" s="22" t="s">
        <v>0</v>
      </c>
      <c r="AP32" s="22" t="s">
        <v>0</v>
      </c>
      <c r="AQ32" s="21" t="s">
        <v>0</v>
      </c>
      <c r="AR32" s="22" t="s">
        <v>0</v>
      </c>
      <c r="AS32" s="22" t="s">
        <v>0</v>
      </c>
      <c r="AT32" s="22" t="s">
        <v>0</v>
      </c>
      <c r="AU32" s="21" t="s">
        <v>0</v>
      </c>
      <c r="AV32" s="22" t="s">
        <v>0</v>
      </c>
      <c r="AW32" s="22" t="s">
        <v>0</v>
      </c>
      <c r="AX32" s="22" t="s">
        <v>0</v>
      </c>
      <c r="AY32" s="21">
        <v>54755274.07</v>
      </c>
      <c r="AZ32" s="22">
        <v>8.7236767100000006E-5</v>
      </c>
      <c r="BA32" s="22">
        <v>0.13500000000000001</v>
      </c>
      <c r="BB32" s="22">
        <v>0.13489999999999999</v>
      </c>
    </row>
    <row r="33" spans="1:54" s="18" customFormat="1">
      <c r="A33" s="4" t="s">
        <v>23</v>
      </c>
      <c r="B33" s="3" t="s">
        <v>20</v>
      </c>
      <c r="C33" s="2" t="s">
        <v>0</v>
      </c>
      <c r="D33" s="1" t="s">
        <v>0</v>
      </c>
      <c r="E33" s="1" t="s">
        <v>0</v>
      </c>
      <c r="F33" s="1" t="s">
        <v>0</v>
      </c>
      <c r="G33" s="2" t="s">
        <v>0</v>
      </c>
      <c r="H33" s="1" t="s">
        <v>0</v>
      </c>
      <c r="I33" s="1" t="s">
        <v>0</v>
      </c>
      <c r="J33" s="1" t="s">
        <v>0</v>
      </c>
      <c r="K33" s="2">
        <v>49580875.789999999</v>
      </c>
      <c r="L33" s="1">
        <v>1</v>
      </c>
      <c r="M33" s="1" t="s">
        <v>0</v>
      </c>
      <c r="N33" s="1" t="s">
        <v>0</v>
      </c>
      <c r="O33" s="2" t="s">
        <v>0</v>
      </c>
      <c r="P33" s="1" t="s">
        <v>0</v>
      </c>
      <c r="Q33" s="1" t="s">
        <v>0</v>
      </c>
      <c r="R33" s="1" t="s">
        <v>0</v>
      </c>
      <c r="S33" s="2" t="s">
        <v>0</v>
      </c>
      <c r="T33" s="1" t="s">
        <v>0</v>
      </c>
      <c r="U33" s="1" t="s">
        <v>0</v>
      </c>
      <c r="V33" s="1" t="s">
        <v>0</v>
      </c>
      <c r="W33" s="2" t="s">
        <v>0</v>
      </c>
      <c r="X33" s="1" t="s">
        <v>0</v>
      </c>
      <c r="Y33" s="1" t="s">
        <v>0</v>
      </c>
      <c r="Z33" s="1" t="s">
        <v>0</v>
      </c>
      <c r="AA33" s="2">
        <v>5174398.28</v>
      </c>
      <c r="AB33" s="1">
        <v>1</v>
      </c>
      <c r="AC33" s="1" t="s">
        <v>0</v>
      </c>
      <c r="AD33" s="1" t="s">
        <v>0</v>
      </c>
      <c r="AE33" s="2">
        <v>54755274.07</v>
      </c>
      <c r="AF33" s="1">
        <v>1</v>
      </c>
      <c r="AG33" s="1" t="s">
        <v>0</v>
      </c>
      <c r="AH33" s="1" t="s">
        <v>0</v>
      </c>
      <c r="AI33" s="2" t="s">
        <v>0</v>
      </c>
      <c r="AJ33" s="1" t="s">
        <v>0</v>
      </c>
      <c r="AK33" s="1" t="s">
        <v>0</v>
      </c>
      <c r="AL33" s="1" t="s">
        <v>0</v>
      </c>
      <c r="AM33" s="2" t="s">
        <v>0</v>
      </c>
      <c r="AN33" s="1" t="s">
        <v>0</v>
      </c>
      <c r="AO33" s="1" t="s">
        <v>0</v>
      </c>
      <c r="AP33" s="1" t="s">
        <v>0</v>
      </c>
      <c r="AQ33" s="2" t="s">
        <v>0</v>
      </c>
      <c r="AR33" s="1" t="s">
        <v>0</v>
      </c>
      <c r="AS33" s="1" t="s">
        <v>0</v>
      </c>
      <c r="AT33" s="1" t="s">
        <v>0</v>
      </c>
      <c r="AU33" s="2" t="s">
        <v>0</v>
      </c>
      <c r="AV33" s="1" t="s">
        <v>0</v>
      </c>
      <c r="AW33" s="1" t="s">
        <v>0</v>
      </c>
      <c r="AX33" s="1" t="s">
        <v>0</v>
      </c>
      <c r="AY33" s="2">
        <v>54755274.07</v>
      </c>
      <c r="AZ33" s="1">
        <v>1</v>
      </c>
      <c r="BA33" s="1" t="s">
        <v>0</v>
      </c>
      <c r="BB33" s="1" t="s">
        <v>0</v>
      </c>
    </row>
    <row r="34" spans="1:54" s="18" customFormat="1">
      <c r="A34" s="9" t="s">
        <v>76</v>
      </c>
      <c r="B34" s="17" t="s">
        <v>1</v>
      </c>
      <c r="C34" s="21" t="s">
        <v>0</v>
      </c>
      <c r="D34" s="22" t="s">
        <v>0</v>
      </c>
      <c r="E34" s="22" t="s">
        <v>0</v>
      </c>
      <c r="F34" s="22" t="s">
        <v>0</v>
      </c>
      <c r="G34" s="21" t="s">
        <v>0</v>
      </c>
      <c r="H34" s="22" t="s">
        <v>0</v>
      </c>
      <c r="I34" s="22" t="s">
        <v>0</v>
      </c>
      <c r="J34" s="22" t="s">
        <v>0</v>
      </c>
      <c r="K34" s="21">
        <v>17348603.59</v>
      </c>
      <c r="L34" s="22">
        <v>8.25853953982E-3</v>
      </c>
      <c r="M34" s="22">
        <v>0.13500000000000001</v>
      </c>
      <c r="N34" s="22">
        <v>0.12670000000000001</v>
      </c>
      <c r="O34" s="21" t="s">
        <v>0</v>
      </c>
      <c r="P34" s="22" t="s">
        <v>0</v>
      </c>
      <c r="Q34" s="22" t="s">
        <v>0</v>
      </c>
      <c r="R34" s="22" t="s">
        <v>0</v>
      </c>
      <c r="S34" s="21">
        <v>40788442.859999999</v>
      </c>
      <c r="T34" s="22">
        <v>4.2150365757000002E-4</v>
      </c>
      <c r="U34" s="22">
        <v>0.13500000000000001</v>
      </c>
      <c r="V34" s="22">
        <v>0.1346</v>
      </c>
      <c r="W34" s="21" t="s">
        <v>0</v>
      </c>
      <c r="X34" s="22" t="s">
        <v>0</v>
      </c>
      <c r="Y34" s="22" t="s">
        <v>0</v>
      </c>
      <c r="Z34" s="22" t="s">
        <v>0</v>
      </c>
      <c r="AA34" s="21">
        <v>74690256.75</v>
      </c>
      <c r="AB34" s="22">
        <v>6.2542525764000003E-4</v>
      </c>
      <c r="AC34" s="22">
        <v>0.13500000000000001</v>
      </c>
      <c r="AD34" s="22">
        <v>0.13439999999999999</v>
      </c>
      <c r="AE34" s="21">
        <v>132827303.2</v>
      </c>
      <c r="AF34" s="22">
        <v>2.4112693843E-4</v>
      </c>
      <c r="AG34" s="22">
        <v>0.13500000000000001</v>
      </c>
      <c r="AH34" s="22">
        <v>0.1348</v>
      </c>
      <c r="AI34" s="21">
        <v>16730052.34</v>
      </c>
      <c r="AJ34" s="22">
        <v>1.0885275785200001E-3</v>
      </c>
      <c r="AK34" s="22">
        <v>0.13500000000000001</v>
      </c>
      <c r="AL34" s="22">
        <v>0.13389999999999999</v>
      </c>
      <c r="AM34" s="21" t="s">
        <v>0</v>
      </c>
      <c r="AN34" s="22" t="s">
        <v>0</v>
      </c>
      <c r="AO34" s="22" t="s">
        <v>0</v>
      </c>
      <c r="AP34" s="22" t="s">
        <v>0</v>
      </c>
      <c r="AQ34" s="21">
        <v>16730052.34</v>
      </c>
      <c r="AR34" s="22">
        <v>4.3890961965999998E-4</v>
      </c>
      <c r="AS34" s="22">
        <v>0.13500000000000001</v>
      </c>
      <c r="AT34" s="22">
        <v>0.1346</v>
      </c>
      <c r="AU34" s="21">
        <v>2028263.36</v>
      </c>
      <c r="AV34" s="22">
        <v>5.2430212200000001E-5</v>
      </c>
      <c r="AW34" s="22">
        <v>0.13500000000000001</v>
      </c>
      <c r="AX34" s="22">
        <v>0.13489999999999999</v>
      </c>
      <c r="AY34" s="21">
        <v>151585618.90000001</v>
      </c>
      <c r="AZ34" s="22">
        <v>2.4150804751000001E-4</v>
      </c>
      <c r="BA34" s="22">
        <v>0.13500000000000001</v>
      </c>
      <c r="BB34" s="22">
        <v>0.1348</v>
      </c>
    </row>
    <row r="35" spans="1:54" s="18" customFormat="1">
      <c r="A35" s="4" t="s">
        <v>23</v>
      </c>
      <c r="B35" s="3" t="s">
        <v>20</v>
      </c>
      <c r="C35" s="2" t="s">
        <v>0</v>
      </c>
      <c r="D35" s="1" t="s">
        <v>0</v>
      </c>
      <c r="E35" s="1" t="s">
        <v>0</v>
      </c>
      <c r="F35" s="1" t="s">
        <v>0</v>
      </c>
      <c r="G35" s="2" t="s">
        <v>0</v>
      </c>
      <c r="H35" s="1" t="s">
        <v>0</v>
      </c>
      <c r="I35" s="1" t="s">
        <v>0</v>
      </c>
      <c r="J35" s="1" t="s">
        <v>0</v>
      </c>
      <c r="K35" s="2">
        <v>17348603.59</v>
      </c>
      <c r="L35" s="1">
        <v>1</v>
      </c>
      <c r="M35" s="1" t="s">
        <v>0</v>
      </c>
      <c r="N35" s="1" t="s">
        <v>0</v>
      </c>
      <c r="O35" s="2" t="s">
        <v>0</v>
      </c>
      <c r="P35" s="1" t="s">
        <v>0</v>
      </c>
      <c r="Q35" s="1" t="s">
        <v>0</v>
      </c>
      <c r="R35" s="1" t="s">
        <v>0</v>
      </c>
      <c r="S35" s="2">
        <v>40788442.859999999</v>
      </c>
      <c r="T35" s="1">
        <v>1</v>
      </c>
      <c r="U35" s="1" t="s">
        <v>0</v>
      </c>
      <c r="V35" s="1" t="s">
        <v>0</v>
      </c>
      <c r="W35" s="2" t="s">
        <v>0</v>
      </c>
      <c r="X35" s="1" t="s">
        <v>0</v>
      </c>
      <c r="Y35" s="1" t="s">
        <v>0</v>
      </c>
      <c r="Z35" s="1" t="s">
        <v>0</v>
      </c>
      <c r="AA35" s="2">
        <v>74690256.75</v>
      </c>
      <c r="AB35" s="1">
        <v>1</v>
      </c>
      <c r="AC35" s="1" t="s">
        <v>0</v>
      </c>
      <c r="AD35" s="1" t="s">
        <v>0</v>
      </c>
      <c r="AE35" s="2">
        <v>132827303.2</v>
      </c>
      <c r="AF35" s="1">
        <v>1</v>
      </c>
      <c r="AG35" s="1" t="s">
        <v>0</v>
      </c>
      <c r="AH35" s="1" t="s">
        <v>0</v>
      </c>
      <c r="AI35" s="2">
        <v>16730052.34</v>
      </c>
      <c r="AJ35" s="1">
        <v>1</v>
      </c>
      <c r="AK35" s="1" t="s">
        <v>0</v>
      </c>
      <c r="AL35" s="1" t="s">
        <v>0</v>
      </c>
      <c r="AM35" s="2" t="s">
        <v>0</v>
      </c>
      <c r="AN35" s="1" t="s">
        <v>0</v>
      </c>
      <c r="AO35" s="1" t="s">
        <v>0</v>
      </c>
      <c r="AP35" s="1" t="s">
        <v>0</v>
      </c>
      <c r="AQ35" s="2">
        <v>16730052.34</v>
      </c>
      <c r="AR35" s="1">
        <v>1</v>
      </c>
      <c r="AS35" s="1" t="s">
        <v>0</v>
      </c>
      <c r="AT35" s="1" t="s">
        <v>0</v>
      </c>
      <c r="AU35" s="2">
        <v>2028263.36</v>
      </c>
      <c r="AV35" s="1">
        <v>1</v>
      </c>
      <c r="AW35" s="1" t="s">
        <v>0</v>
      </c>
      <c r="AX35" s="1" t="s">
        <v>0</v>
      </c>
      <c r="AY35" s="2">
        <v>151585618.90000001</v>
      </c>
      <c r="AZ35" s="1">
        <v>1</v>
      </c>
      <c r="BA35" s="1" t="s">
        <v>0</v>
      </c>
      <c r="BB35" s="1" t="s">
        <v>0</v>
      </c>
    </row>
    <row r="36" spans="1:54" s="18" customFormat="1">
      <c r="A36" s="9" t="s">
        <v>77</v>
      </c>
      <c r="B36" s="17" t="s">
        <v>1</v>
      </c>
      <c r="C36" s="21">
        <v>8420951.7300000004</v>
      </c>
      <c r="D36" s="22">
        <v>1.8245864613400001E-3</v>
      </c>
      <c r="E36" s="22">
        <v>0.13500000000000001</v>
      </c>
      <c r="F36" s="22">
        <v>0.13320000000000001</v>
      </c>
      <c r="G36" s="21">
        <v>353510242.98000002</v>
      </c>
      <c r="H36" s="22">
        <v>2.7369678173799999E-3</v>
      </c>
      <c r="I36" s="22">
        <v>0.1016</v>
      </c>
      <c r="J36" s="22">
        <v>9.8900000000000002E-2</v>
      </c>
      <c r="K36" s="21">
        <v>40409784.670000002</v>
      </c>
      <c r="L36" s="22">
        <v>1.9236464927080001E-2</v>
      </c>
      <c r="M36" s="22">
        <v>0.13500000000000001</v>
      </c>
      <c r="N36" s="22">
        <v>0.1158</v>
      </c>
      <c r="O36" s="21">
        <v>854499979.89999998</v>
      </c>
      <c r="P36" s="22">
        <v>4.4209636831699997E-3</v>
      </c>
      <c r="Q36" s="22">
        <v>0.10580000000000001</v>
      </c>
      <c r="R36" s="22">
        <v>0.1014</v>
      </c>
      <c r="S36" s="21">
        <v>586817561.11000001</v>
      </c>
      <c r="T36" s="22">
        <v>6.0641135328899998E-3</v>
      </c>
      <c r="U36" s="22">
        <v>0.13500000000000001</v>
      </c>
      <c r="V36" s="22">
        <v>0.12889999999999999</v>
      </c>
      <c r="W36" s="21" t="s">
        <v>0</v>
      </c>
      <c r="X36" s="22" t="s">
        <v>0</v>
      </c>
      <c r="Y36" s="22" t="s">
        <v>0</v>
      </c>
      <c r="Z36" s="22" t="s">
        <v>0</v>
      </c>
      <c r="AA36" s="21">
        <v>554458386.13999999</v>
      </c>
      <c r="AB36" s="22">
        <v>4.6428047524399996E-3</v>
      </c>
      <c r="AC36" s="22">
        <v>0.09</v>
      </c>
      <c r="AD36" s="22">
        <v>8.5400000000000004E-2</v>
      </c>
      <c r="AE36" s="21">
        <v>2398116906.5300002</v>
      </c>
      <c r="AF36" s="22">
        <v>4.3534015503499997E-3</v>
      </c>
      <c r="AG36" s="22">
        <v>0.10929999999999999</v>
      </c>
      <c r="AH36" s="22">
        <v>0.10489999999999999</v>
      </c>
      <c r="AI36" s="21">
        <v>51206844</v>
      </c>
      <c r="AJ36" s="22">
        <v>3.3317326670800002E-3</v>
      </c>
      <c r="AK36" s="22">
        <v>0.09</v>
      </c>
      <c r="AL36" s="22">
        <v>8.6699999999999999E-2</v>
      </c>
      <c r="AM36" s="21">
        <v>681662363.41999996</v>
      </c>
      <c r="AN36" s="22">
        <v>2.9965983071610001E-2</v>
      </c>
      <c r="AO36" s="22">
        <v>0.13500000000000001</v>
      </c>
      <c r="AP36" s="22">
        <v>0.105</v>
      </c>
      <c r="AQ36" s="21">
        <v>732869207.41999996</v>
      </c>
      <c r="AR36" s="22">
        <v>1.922667894591E-2</v>
      </c>
      <c r="AS36" s="22">
        <v>0.13189999999999999</v>
      </c>
      <c r="AT36" s="22">
        <v>0.11269999999999999</v>
      </c>
      <c r="AU36" s="21" t="s">
        <v>0</v>
      </c>
      <c r="AV36" s="22" t="s">
        <v>0</v>
      </c>
      <c r="AW36" s="22" t="s">
        <v>0</v>
      </c>
      <c r="AX36" s="22" t="s">
        <v>0</v>
      </c>
      <c r="AY36" s="21">
        <v>3130986113.9499998</v>
      </c>
      <c r="AZ36" s="22">
        <v>4.9883250710000002E-3</v>
      </c>
      <c r="BA36" s="22">
        <v>0.11459999999999999</v>
      </c>
      <c r="BB36" s="22">
        <v>0.1096</v>
      </c>
    </row>
    <row r="37" spans="1:54">
      <c r="A37" s="4" t="s">
        <v>24</v>
      </c>
      <c r="B37" s="3" t="s">
        <v>5</v>
      </c>
      <c r="C37" s="2" t="s">
        <v>0</v>
      </c>
      <c r="D37" s="1" t="s">
        <v>0</v>
      </c>
      <c r="E37" s="1" t="s">
        <v>0</v>
      </c>
      <c r="F37" s="1" t="s">
        <v>0</v>
      </c>
      <c r="G37" s="2">
        <v>262223258.11000001</v>
      </c>
      <c r="H37" s="1">
        <v>0.74176990148722999</v>
      </c>
      <c r="I37" s="1" t="s">
        <v>0</v>
      </c>
      <c r="J37" s="1" t="s">
        <v>0</v>
      </c>
      <c r="K37" s="2" t="s">
        <v>0</v>
      </c>
      <c r="L37" s="1" t="s">
        <v>0</v>
      </c>
      <c r="M37" s="1" t="s">
        <v>0</v>
      </c>
      <c r="N37" s="1" t="s">
        <v>0</v>
      </c>
      <c r="O37" s="2">
        <v>554458386.13999999</v>
      </c>
      <c r="P37" s="1">
        <v>0.64886881121387996</v>
      </c>
      <c r="Q37" s="1" t="s">
        <v>0</v>
      </c>
      <c r="R37" s="1" t="s">
        <v>0</v>
      </c>
      <c r="S37" s="2" t="s">
        <v>0</v>
      </c>
      <c r="T37" s="1" t="s">
        <v>0</v>
      </c>
      <c r="U37" s="1" t="s">
        <v>0</v>
      </c>
      <c r="V37" s="1" t="s">
        <v>0</v>
      </c>
      <c r="W37" s="2" t="s">
        <v>0</v>
      </c>
      <c r="X37" s="1" t="s">
        <v>0</v>
      </c>
      <c r="Y37" s="1" t="s">
        <v>0</v>
      </c>
      <c r="Z37" s="1" t="s">
        <v>0</v>
      </c>
      <c r="AA37" s="2">
        <v>554458386.13999999</v>
      </c>
      <c r="AB37" s="1">
        <v>1</v>
      </c>
      <c r="AC37" s="1" t="s">
        <v>0</v>
      </c>
      <c r="AD37" s="1" t="s">
        <v>0</v>
      </c>
      <c r="AE37" s="2">
        <v>1371140030.3900001</v>
      </c>
      <c r="AF37" s="1">
        <v>0.57175695924433001</v>
      </c>
      <c r="AG37" s="1" t="s">
        <v>0</v>
      </c>
      <c r="AH37" s="1" t="s">
        <v>0</v>
      </c>
      <c r="AI37" s="2">
        <v>51206844</v>
      </c>
      <c r="AJ37" s="1">
        <v>1</v>
      </c>
      <c r="AK37" s="1" t="s">
        <v>0</v>
      </c>
      <c r="AL37" s="1" t="s">
        <v>0</v>
      </c>
      <c r="AM37" s="2" t="s">
        <v>0</v>
      </c>
      <c r="AN37" s="1" t="s">
        <v>0</v>
      </c>
      <c r="AO37" s="1" t="s">
        <v>0</v>
      </c>
      <c r="AP37" s="1" t="s">
        <v>0</v>
      </c>
      <c r="AQ37" s="2">
        <v>51206844</v>
      </c>
      <c r="AR37" s="1">
        <v>6.9871736295579995E-2</v>
      </c>
      <c r="AS37" s="1" t="s">
        <v>0</v>
      </c>
      <c r="AT37" s="1" t="s">
        <v>0</v>
      </c>
      <c r="AU37" s="2" t="s">
        <v>0</v>
      </c>
      <c r="AV37" s="1" t="s">
        <v>0</v>
      </c>
      <c r="AW37" s="1" t="s">
        <v>0</v>
      </c>
      <c r="AX37" s="1" t="s">
        <v>0</v>
      </c>
      <c r="AY37" s="2">
        <v>1422346874.3900001</v>
      </c>
      <c r="AZ37" s="1">
        <v>0.45428079928325998</v>
      </c>
      <c r="BA37" s="1" t="s">
        <v>0</v>
      </c>
      <c r="BB37" s="1" t="s">
        <v>0</v>
      </c>
    </row>
    <row r="38" spans="1:54" s="18" customFormat="1">
      <c r="A38" s="4" t="s">
        <v>23</v>
      </c>
      <c r="B38" s="3" t="s">
        <v>20</v>
      </c>
      <c r="C38" s="2">
        <v>8420951.7300000004</v>
      </c>
      <c r="D38" s="1">
        <v>1</v>
      </c>
      <c r="E38" s="1" t="s">
        <v>0</v>
      </c>
      <c r="F38" s="1" t="s">
        <v>0</v>
      </c>
      <c r="G38" s="2">
        <v>91286984.870000005</v>
      </c>
      <c r="H38" s="1">
        <v>0.25823009851277001</v>
      </c>
      <c r="I38" s="1" t="s">
        <v>0</v>
      </c>
      <c r="J38" s="1" t="s">
        <v>0</v>
      </c>
      <c r="K38" s="2">
        <v>40409784.670000002</v>
      </c>
      <c r="L38" s="1">
        <v>1</v>
      </c>
      <c r="M38" s="1" t="s">
        <v>0</v>
      </c>
      <c r="N38" s="1" t="s">
        <v>0</v>
      </c>
      <c r="O38" s="2">
        <v>300041593.75999999</v>
      </c>
      <c r="P38" s="1">
        <v>0.35113118878611999</v>
      </c>
      <c r="Q38" s="1" t="s">
        <v>0</v>
      </c>
      <c r="R38" s="1" t="s">
        <v>0</v>
      </c>
      <c r="S38" s="2">
        <v>586817561.11000001</v>
      </c>
      <c r="T38" s="1">
        <v>1</v>
      </c>
      <c r="U38" s="1" t="s">
        <v>0</v>
      </c>
      <c r="V38" s="1" t="s">
        <v>0</v>
      </c>
      <c r="W38" s="2" t="s">
        <v>0</v>
      </c>
      <c r="X38" s="1" t="s">
        <v>0</v>
      </c>
      <c r="Y38" s="1" t="s">
        <v>0</v>
      </c>
      <c r="Z38" s="1" t="s">
        <v>0</v>
      </c>
      <c r="AA38" s="2" t="s">
        <v>0</v>
      </c>
      <c r="AB38" s="1" t="s">
        <v>0</v>
      </c>
      <c r="AC38" s="1" t="s">
        <v>0</v>
      </c>
      <c r="AD38" s="1" t="s">
        <v>0</v>
      </c>
      <c r="AE38" s="2">
        <v>1026976876.14</v>
      </c>
      <c r="AF38" s="1">
        <v>0.42824304075566999</v>
      </c>
      <c r="AG38" s="1" t="s">
        <v>0</v>
      </c>
      <c r="AH38" s="1" t="s">
        <v>0</v>
      </c>
      <c r="AI38" s="2" t="s">
        <v>0</v>
      </c>
      <c r="AJ38" s="1" t="s">
        <v>0</v>
      </c>
      <c r="AK38" s="1" t="s">
        <v>0</v>
      </c>
      <c r="AL38" s="1" t="s">
        <v>0</v>
      </c>
      <c r="AM38" s="2">
        <v>681662363.41999996</v>
      </c>
      <c r="AN38" s="1">
        <v>1</v>
      </c>
      <c r="AO38" s="1" t="s">
        <v>0</v>
      </c>
      <c r="AP38" s="1" t="s">
        <v>0</v>
      </c>
      <c r="AQ38" s="2">
        <v>681662363.41999996</v>
      </c>
      <c r="AR38" s="1">
        <v>0.93012826370442003</v>
      </c>
      <c r="AS38" s="1" t="s">
        <v>0</v>
      </c>
      <c r="AT38" s="1" t="s">
        <v>0</v>
      </c>
      <c r="AU38" s="2" t="s">
        <v>0</v>
      </c>
      <c r="AV38" s="1" t="s">
        <v>0</v>
      </c>
      <c r="AW38" s="1" t="s">
        <v>0</v>
      </c>
      <c r="AX38" s="1" t="s">
        <v>0</v>
      </c>
      <c r="AY38" s="2">
        <v>1708639239.5599999</v>
      </c>
      <c r="AZ38" s="1">
        <v>0.54571920071673996</v>
      </c>
      <c r="BA38" s="1" t="s">
        <v>0</v>
      </c>
      <c r="BB38" s="1" t="s">
        <v>0</v>
      </c>
    </row>
    <row r="39" spans="1:54" s="18" customFormat="1">
      <c r="A39" s="9" t="s">
        <v>78</v>
      </c>
      <c r="B39" s="17" t="s">
        <v>1</v>
      </c>
      <c r="C39" s="21" t="s">
        <v>0</v>
      </c>
      <c r="D39" s="22" t="s">
        <v>0</v>
      </c>
      <c r="E39" s="22" t="s">
        <v>0</v>
      </c>
      <c r="F39" s="22" t="s">
        <v>0</v>
      </c>
      <c r="G39" s="21" t="s">
        <v>0</v>
      </c>
      <c r="H39" s="22" t="s">
        <v>0</v>
      </c>
      <c r="I39" s="22" t="s">
        <v>0</v>
      </c>
      <c r="J39" s="22" t="s">
        <v>0</v>
      </c>
      <c r="K39" s="21" t="s">
        <v>0</v>
      </c>
      <c r="L39" s="22" t="s">
        <v>0</v>
      </c>
      <c r="M39" s="22" t="s">
        <v>0</v>
      </c>
      <c r="N39" s="22" t="s">
        <v>0</v>
      </c>
      <c r="O39" s="21">
        <v>101350413.65000001</v>
      </c>
      <c r="P39" s="22">
        <v>5.2436103985999995E-4</v>
      </c>
      <c r="Q39" s="22">
        <v>0.13500000000000001</v>
      </c>
      <c r="R39" s="22">
        <v>0.13450000000000001</v>
      </c>
      <c r="S39" s="21">
        <v>174187809.19</v>
      </c>
      <c r="T39" s="22">
        <v>1.8000392642900001E-3</v>
      </c>
      <c r="U39" s="22">
        <v>0.13500000000000001</v>
      </c>
      <c r="V39" s="22">
        <v>0.13320000000000001</v>
      </c>
      <c r="W39" s="21" t="s">
        <v>0</v>
      </c>
      <c r="X39" s="22" t="s">
        <v>0</v>
      </c>
      <c r="Y39" s="22" t="s">
        <v>0</v>
      </c>
      <c r="Z39" s="22" t="s">
        <v>0</v>
      </c>
      <c r="AA39" s="21" t="s">
        <v>0</v>
      </c>
      <c r="AB39" s="22" t="s">
        <v>0</v>
      </c>
      <c r="AC39" s="22" t="s">
        <v>0</v>
      </c>
      <c r="AD39" s="22" t="s">
        <v>0</v>
      </c>
      <c r="AE39" s="21">
        <v>275538222.83999997</v>
      </c>
      <c r="AF39" s="22">
        <v>5.0019601763999998E-4</v>
      </c>
      <c r="AG39" s="22">
        <v>0.13500000000000001</v>
      </c>
      <c r="AH39" s="22">
        <v>0.13450000000000001</v>
      </c>
      <c r="AI39" s="21">
        <v>54615075.719999999</v>
      </c>
      <c r="AJ39" s="22">
        <v>3.55348655917E-3</v>
      </c>
      <c r="AK39" s="22">
        <v>0.13500000000000001</v>
      </c>
      <c r="AL39" s="22">
        <v>0.13139999999999999</v>
      </c>
      <c r="AM39" s="21" t="s">
        <v>0</v>
      </c>
      <c r="AN39" s="22" t="s">
        <v>0</v>
      </c>
      <c r="AO39" s="22" t="s">
        <v>0</v>
      </c>
      <c r="AP39" s="22" t="s">
        <v>0</v>
      </c>
      <c r="AQ39" s="21">
        <v>54615075.719999999</v>
      </c>
      <c r="AR39" s="22">
        <v>1.4328157273399999E-3</v>
      </c>
      <c r="AS39" s="22">
        <v>0.13500000000000001</v>
      </c>
      <c r="AT39" s="22">
        <v>0.1336</v>
      </c>
      <c r="AU39" s="21">
        <v>246447376.49000001</v>
      </c>
      <c r="AV39" s="22">
        <v>6.37061660768E-3</v>
      </c>
      <c r="AW39" s="22">
        <v>0.13500000000000001</v>
      </c>
      <c r="AX39" s="22">
        <v>0.12859999999999999</v>
      </c>
      <c r="AY39" s="21">
        <v>576600675.04999995</v>
      </c>
      <c r="AZ39" s="22">
        <v>9.1864719249000004E-4</v>
      </c>
      <c r="BA39" s="22">
        <v>0.13500000000000001</v>
      </c>
      <c r="BB39" s="22">
        <v>0.1341</v>
      </c>
    </row>
    <row r="40" spans="1:54" s="18" customFormat="1">
      <c r="A40" s="4" t="s">
        <v>23</v>
      </c>
      <c r="B40" s="3" t="s">
        <v>20</v>
      </c>
      <c r="C40" s="2" t="s">
        <v>0</v>
      </c>
      <c r="D40" s="1" t="s">
        <v>0</v>
      </c>
      <c r="E40" s="1" t="s">
        <v>0</v>
      </c>
      <c r="F40" s="1" t="s">
        <v>0</v>
      </c>
      <c r="G40" s="2" t="s">
        <v>0</v>
      </c>
      <c r="H40" s="1" t="s">
        <v>0</v>
      </c>
      <c r="I40" s="1" t="s">
        <v>0</v>
      </c>
      <c r="J40" s="1" t="s">
        <v>0</v>
      </c>
      <c r="K40" s="2" t="s">
        <v>0</v>
      </c>
      <c r="L40" s="1" t="s">
        <v>0</v>
      </c>
      <c r="M40" s="1" t="s">
        <v>0</v>
      </c>
      <c r="N40" s="1" t="s">
        <v>0</v>
      </c>
      <c r="O40" s="2">
        <v>101350413.65000001</v>
      </c>
      <c r="P40" s="1">
        <v>1</v>
      </c>
      <c r="Q40" s="1" t="s">
        <v>0</v>
      </c>
      <c r="R40" s="1" t="s">
        <v>0</v>
      </c>
      <c r="S40" s="2">
        <v>174187809.19</v>
      </c>
      <c r="T40" s="1">
        <v>1</v>
      </c>
      <c r="U40" s="1" t="s">
        <v>0</v>
      </c>
      <c r="V40" s="1" t="s">
        <v>0</v>
      </c>
      <c r="W40" s="2" t="s">
        <v>0</v>
      </c>
      <c r="X40" s="1" t="s">
        <v>0</v>
      </c>
      <c r="Y40" s="1" t="s">
        <v>0</v>
      </c>
      <c r="Z40" s="1" t="s">
        <v>0</v>
      </c>
      <c r="AA40" s="2" t="s">
        <v>0</v>
      </c>
      <c r="AB40" s="1" t="s">
        <v>0</v>
      </c>
      <c r="AC40" s="1" t="s">
        <v>0</v>
      </c>
      <c r="AD40" s="1" t="s">
        <v>0</v>
      </c>
      <c r="AE40" s="2">
        <v>275538222.83999997</v>
      </c>
      <c r="AF40" s="1">
        <v>1</v>
      </c>
      <c r="AG40" s="1" t="s">
        <v>0</v>
      </c>
      <c r="AH40" s="1" t="s">
        <v>0</v>
      </c>
      <c r="AI40" s="2">
        <v>54615075.719999999</v>
      </c>
      <c r="AJ40" s="1">
        <v>1</v>
      </c>
      <c r="AK40" s="1" t="s">
        <v>0</v>
      </c>
      <c r="AL40" s="1" t="s">
        <v>0</v>
      </c>
      <c r="AM40" s="2" t="s">
        <v>0</v>
      </c>
      <c r="AN40" s="1" t="s">
        <v>0</v>
      </c>
      <c r="AO40" s="1" t="s">
        <v>0</v>
      </c>
      <c r="AP40" s="1" t="s">
        <v>0</v>
      </c>
      <c r="AQ40" s="2">
        <v>54615075.719999999</v>
      </c>
      <c r="AR40" s="1">
        <v>1</v>
      </c>
      <c r="AS40" s="1" t="s">
        <v>0</v>
      </c>
      <c r="AT40" s="1" t="s">
        <v>0</v>
      </c>
      <c r="AU40" s="2">
        <v>246447376.49000001</v>
      </c>
      <c r="AV40" s="1">
        <v>1</v>
      </c>
      <c r="AW40" s="1" t="s">
        <v>0</v>
      </c>
      <c r="AX40" s="1" t="s">
        <v>0</v>
      </c>
      <c r="AY40" s="2">
        <v>576600675.04999995</v>
      </c>
      <c r="AZ40" s="1">
        <v>1</v>
      </c>
      <c r="BA40" s="1" t="s">
        <v>0</v>
      </c>
      <c r="BB40" s="1" t="s">
        <v>0</v>
      </c>
    </row>
    <row r="41" spans="1:54" s="18" customFormat="1">
      <c r="A41" s="9" t="s">
        <v>79</v>
      </c>
      <c r="B41" s="17" t="s">
        <v>1</v>
      </c>
      <c r="C41" s="21">
        <v>24635702.73</v>
      </c>
      <c r="D41" s="22">
        <v>5.3378728566499997E-3</v>
      </c>
      <c r="E41" s="22">
        <v>0.13500000000000001</v>
      </c>
      <c r="F41" s="22">
        <v>0.12970000000000001</v>
      </c>
      <c r="G41" s="21">
        <v>9424292775.3500004</v>
      </c>
      <c r="H41" s="22">
        <v>7.2965314414140003E-2</v>
      </c>
      <c r="I41" s="22">
        <v>0.1457</v>
      </c>
      <c r="J41" s="22">
        <v>7.2700000000000001E-2</v>
      </c>
      <c r="K41" s="21" t="s">
        <v>0</v>
      </c>
      <c r="L41" s="22" t="s">
        <v>0</v>
      </c>
      <c r="M41" s="22" t="s">
        <v>0</v>
      </c>
      <c r="N41" s="22" t="s">
        <v>0</v>
      </c>
      <c r="O41" s="21">
        <v>5740539293.9099998</v>
      </c>
      <c r="P41" s="22">
        <v>2.9700077632710001E-2</v>
      </c>
      <c r="Q41" s="22">
        <v>0.05</v>
      </c>
      <c r="R41" s="22">
        <v>2.0299999999999999E-2</v>
      </c>
      <c r="S41" s="21">
        <v>6407916934.6800003</v>
      </c>
      <c r="T41" s="22">
        <v>6.621876776782E-2</v>
      </c>
      <c r="U41" s="22">
        <v>0.1449</v>
      </c>
      <c r="V41" s="22">
        <v>7.8700000000000006E-2</v>
      </c>
      <c r="W41" s="21">
        <v>608311996.62</v>
      </c>
      <c r="X41" s="22">
        <v>0.11045014450627</v>
      </c>
      <c r="Y41" s="22">
        <v>0.15</v>
      </c>
      <c r="Z41" s="22">
        <v>3.95E-2</v>
      </c>
      <c r="AA41" s="21">
        <v>3953864371.5</v>
      </c>
      <c r="AB41" s="22">
        <v>3.310802172604E-2</v>
      </c>
      <c r="AC41" s="22">
        <v>0.13500000000000001</v>
      </c>
      <c r="AD41" s="22">
        <v>0.1019</v>
      </c>
      <c r="AE41" s="21">
        <v>26159561074.790001</v>
      </c>
      <c r="AF41" s="22">
        <v>4.7488541292229999E-2</v>
      </c>
      <c r="AG41" s="22">
        <v>0.14219999999999999</v>
      </c>
      <c r="AH41" s="22">
        <v>9.4700000000000006E-2</v>
      </c>
      <c r="AI41" s="21">
        <v>444115046.17000002</v>
      </c>
      <c r="AJ41" s="22">
        <v>2.8895993029140001E-2</v>
      </c>
      <c r="AK41" s="22">
        <v>0.1419</v>
      </c>
      <c r="AL41" s="22">
        <v>0.113</v>
      </c>
      <c r="AM41" s="21">
        <v>1961858040.47</v>
      </c>
      <c r="AN41" s="22">
        <v>8.6243583311059996E-2</v>
      </c>
      <c r="AO41" s="22">
        <v>0.15</v>
      </c>
      <c r="AP41" s="22">
        <v>6.3799999999999996E-2</v>
      </c>
      <c r="AQ41" s="21">
        <v>2405973086.6399999</v>
      </c>
      <c r="AR41" s="22">
        <v>6.3120228849810001E-2</v>
      </c>
      <c r="AS41" s="22">
        <v>0.14849999999999999</v>
      </c>
      <c r="AT41" s="22">
        <v>8.5400000000000004E-2</v>
      </c>
      <c r="AU41" s="21">
        <v>1671336603.5799999</v>
      </c>
      <c r="AV41" s="22">
        <v>4.3203725174260001E-2</v>
      </c>
      <c r="AW41" s="22">
        <v>0.14000000000000001</v>
      </c>
      <c r="AX41" s="22">
        <v>9.6799999999999997E-2</v>
      </c>
      <c r="AY41" s="21">
        <v>30236870765.009998</v>
      </c>
      <c r="AZ41" s="22">
        <v>4.8173749424670002E-2</v>
      </c>
      <c r="BA41" s="22">
        <v>0.1426</v>
      </c>
      <c r="BB41" s="22">
        <v>9.4399999999999998E-2</v>
      </c>
    </row>
    <row r="42" spans="1:54">
      <c r="A42" s="4" t="s">
        <v>24</v>
      </c>
      <c r="B42" s="3" t="s">
        <v>17</v>
      </c>
      <c r="C42" s="2">
        <v>24635702.73</v>
      </c>
      <c r="D42" s="1">
        <v>1</v>
      </c>
      <c r="E42" s="1" t="s">
        <v>0</v>
      </c>
      <c r="F42" s="1" t="s">
        <v>0</v>
      </c>
      <c r="G42" s="2">
        <v>2703633079</v>
      </c>
      <c r="H42" s="1">
        <v>0.28687914769282002</v>
      </c>
      <c r="I42" s="1" t="s">
        <v>0</v>
      </c>
      <c r="J42" s="1" t="s">
        <v>0</v>
      </c>
      <c r="K42" s="2" t="s">
        <v>0</v>
      </c>
      <c r="L42" s="1" t="s">
        <v>0</v>
      </c>
      <c r="M42" s="1" t="s">
        <v>0</v>
      </c>
      <c r="N42" s="1" t="s">
        <v>0</v>
      </c>
      <c r="O42" s="2">
        <v>4697243098.8900003</v>
      </c>
      <c r="P42" s="1">
        <v>0.81825815631524002</v>
      </c>
      <c r="Q42" s="1" t="s">
        <v>0</v>
      </c>
      <c r="R42" s="1" t="s">
        <v>0</v>
      </c>
      <c r="S42" s="2">
        <v>2163474545.6300001</v>
      </c>
      <c r="T42" s="1">
        <v>0.33762524821773998</v>
      </c>
      <c r="U42" s="1" t="s">
        <v>0</v>
      </c>
      <c r="V42" s="1" t="s">
        <v>0</v>
      </c>
      <c r="W42" s="2" t="s">
        <v>0</v>
      </c>
      <c r="X42" s="1" t="s">
        <v>0</v>
      </c>
      <c r="Y42" s="1" t="s">
        <v>0</v>
      </c>
      <c r="Z42" s="1" t="s">
        <v>0</v>
      </c>
      <c r="AA42" s="2">
        <v>3953864371.5</v>
      </c>
      <c r="AB42" s="1">
        <v>1</v>
      </c>
      <c r="AC42" s="1" t="s">
        <v>0</v>
      </c>
      <c r="AD42" s="1" t="s">
        <v>0</v>
      </c>
      <c r="AE42" s="2">
        <v>13542850797.75</v>
      </c>
      <c r="AF42" s="1">
        <v>0.51770175956052999</v>
      </c>
      <c r="AG42" s="1" t="s">
        <v>0</v>
      </c>
      <c r="AH42" s="1" t="s">
        <v>0</v>
      </c>
      <c r="AI42" s="2">
        <v>240014569</v>
      </c>
      <c r="AJ42" s="1">
        <v>0.54043332030711</v>
      </c>
      <c r="AK42" s="1" t="s">
        <v>0</v>
      </c>
      <c r="AL42" s="1" t="s">
        <v>0</v>
      </c>
      <c r="AM42" s="2" t="s">
        <v>0</v>
      </c>
      <c r="AN42" s="1" t="s">
        <v>0</v>
      </c>
      <c r="AO42" s="1" t="s">
        <v>0</v>
      </c>
      <c r="AP42" s="1" t="s">
        <v>0</v>
      </c>
      <c r="AQ42" s="2">
        <v>240014569</v>
      </c>
      <c r="AR42" s="1">
        <v>9.9757794604089997E-2</v>
      </c>
      <c r="AS42" s="1" t="s">
        <v>0</v>
      </c>
      <c r="AT42" s="1" t="s">
        <v>0</v>
      </c>
      <c r="AU42" s="2">
        <v>1109709064.8699999</v>
      </c>
      <c r="AV42" s="1">
        <v>0.66396503402905005</v>
      </c>
      <c r="AW42" s="1" t="s">
        <v>0</v>
      </c>
      <c r="AX42" s="1" t="s">
        <v>0</v>
      </c>
      <c r="AY42" s="2">
        <v>14892574431.620001</v>
      </c>
      <c r="AZ42" s="1">
        <v>0.49253028024493001</v>
      </c>
      <c r="BA42" s="1" t="s">
        <v>0</v>
      </c>
      <c r="BB42" s="1" t="s">
        <v>0</v>
      </c>
    </row>
    <row r="43" spans="1:54" s="18" customFormat="1">
      <c r="A43" s="4" t="s">
        <v>23</v>
      </c>
      <c r="B43" s="3" t="s">
        <v>26</v>
      </c>
      <c r="C43" s="2" t="s">
        <v>0</v>
      </c>
      <c r="D43" s="1" t="s">
        <v>0</v>
      </c>
      <c r="E43" s="1" t="s">
        <v>0</v>
      </c>
      <c r="F43" s="1" t="s">
        <v>0</v>
      </c>
      <c r="G43" s="2">
        <v>6720659696.3500004</v>
      </c>
      <c r="H43" s="1">
        <v>0.71312085230718003</v>
      </c>
      <c r="I43" s="1" t="s">
        <v>0</v>
      </c>
      <c r="J43" s="1" t="s">
        <v>0</v>
      </c>
      <c r="K43" s="2" t="s">
        <v>0</v>
      </c>
      <c r="L43" s="1" t="s">
        <v>0</v>
      </c>
      <c r="M43" s="1" t="s">
        <v>0</v>
      </c>
      <c r="N43" s="1" t="s">
        <v>0</v>
      </c>
      <c r="O43" s="2">
        <v>1043296195.02</v>
      </c>
      <c r="P43" s="1">
        <v>0.18174184368476001</v>
      </c>
      <c r="Q43" s="1" t="s">
        <v>0</v>
      </c>
      <c r="R43" s="1" t="s">
        <v>0</v>
      </c>
      <c r="S43" s="2">
        <v>4244442389.0500002</v>
      </c>
      <c r="T43" s="1">
        <v>0.66237475178226002</v>
      </c>
      <c r="U43" s="1" t="s">
        <v>0</v>
      </c>
      <c r="V43" s="1" t="s">
        <v>0</v>
      </c>
      <c r="W43" s="2">
        <v>608311996.62</v>
      </c>
      <c r="X43" s="1">
        <v>1</v>
      </c>
      <c r="Y43" s="1" t="s">
        <v>0</v>
      </c>
      <c r="Z43" s="1" t="s">
        <v>0</v>
      </c>
      <c r="AA43" s="2" t="s">
        <v>0</v>
      </c>
      <c r="AB43" s="1" t="s">
        <v>0</v>
      </c>
      <c r="AC43" s="1" t="s">
        <v>0</v>
      </c>
      <c r="AD43" s="1" t="s">
        <v>0</v>
      </c>
      <c r="AE43" s="2">
        <v>12616710277.040001</v>
      </c>
      <c r="AF43" s="1">
        <v>0.48229824043947001</v>
      </c>
      <c r="AG43" s="1" t="s">
        <v>0</v>
      </c>
      <c r="AH43" s="1" t="s">
        <v>0</v>
      </c>
      <c r="AI43" s="2">
        <v>204100477.16999999</v>
      </c>
      <c r="AJ43" s="1">
        <v>0.45956667969289</v>
      </c>
      <c r="AK43" s="1" t="s">
        <v>0</v>
      </c>
      <c r="AL43" s="1" t="s">
        <v>0</v>
      </c>
      <c r="AM43" s="2">
        <v>1961858040.47</v>
      </c>
      <c r="AN43" s="1">
        <v>1</v>
      </c>
      <c r="AO43" s="1" t="s">
        <v>0</v>
      </c>
      <c r="AP43" s="1" t="s">
        <v>0</v>
      </c>
      <c r="AQ43" s="2">
        <v>2165958517.6399999</v>
      </c>
      <c r="AR43" s="1">
        <v>0.90024220539591004</v>
      </c>
      <c r="AS43" s="1" t="s">
        <v>0</v>
      </c>
      <c r="AT43" s="1" t="s">
        <v>0</v>
      </c>
      <c r="AU43" s="2">
        <v>561627538.71000004</v>
      </c>
      <c r="AV43" s="1">
        <v>0.33603496597095001</v>
      </c>
      <c r="AW43" s="1" t="s">
        <v>0</v>
      </c>
      <c r="AX43" s="1" t="s">
        <v>0</v>
      </c>
      <c r="AY43" s="2">
        <v>15344296333.389999</v>
      </c>
      <c r="AZ43" s="1">
        <v>0.50746971975507005</v>
      </c>
      <c r="BA43" s="1" t="s">
        <v>0</v>
      </c>
      <c r="BB43" s="1" t="s">
        <v>0</v>
      </c>
    </row>
    <row r="44" spans="1:54" s="18" customFormat="1">
      <c r="A44" s="9" t="s">
        <v>80</v>
      </c>
      <c r="B44" s="17" t="s">
        <v>1</v>
      </c>
      <c r="C44" s="21" t="s">
        <v>0</v>
      </c>
      <c r="D44" s="22" t="s">
        <v>0</v>
      </c>
      <c r="E44" s="22" t="s">
        <v>0</v>
      </c>
      <c r="F44" s="22" t="s">
        <v>0</v>
      </c>
      <c r="G44" s="21" t="s">
        <v>0</v>
      </c>
      <c r="H44" s="22" t="s">
        <v>0</v>
      </c>
      <c r="I44" s="22" t="s">
        <v>0</v>
      </c>
      <c r="J44" s="22" t="s">
        <v>0</v>
      </c>
      <c r="K44" s="21">
        <v>57831597.109999999</v>
      </c>
      <c r="L44" s="22">
        <v>2.7529854429270001E-2</v>
      </c>
      <c r="M44" s="22">
        <v>0.15</v>
      </c>
      <c r="N44" s="22">
        <v>0.1225</v>
      </c>
      <c r="O44" s="21" t="s">
        <v>0</v>
      </c>
      <c r="P44" s="22" t="s">
        <v>0</v>
      </c>
      <c r="Q44" s="22" t="s">
        <v>0</v>
      </c>
      <c r="R44" s="22" t="s">
        <v>0</v>
      </c>
      <c r="S44" s="21" t="s">
        <v>0</v>
      </c>
      <c r="T44" s="22" t="s">
        <v>0</v>
      </c>
      <c r="U44" s="22" t="s">
        <v>0</v>
      </c>
      <c r="V44" s="22" t="s">
        <v>0</v>
      </c>
      <c r="W44" s="21" t="s">
        <v>0</v>
      </c>
      <c r="X44" s="22" t="s">
        <v>0</v>
      </c>
      <c r="Y44" s="22" t="s">
        <v>0</v>
      </c>
      <c r="Z44" s="22" t="s">
        <v>0</v>
      </c>
      <c r="AA44" s="21">
        <v>215613083.97</v>
      </c>
      <c r="AB44" s="22">
        <v>1.80545461295E-3</v>
      </c>
      <c r="AC44" s="22">
        <v>0.15</v>
      </c>
      <c r="AD44" s="22">
        <v>0.1482</v>
      </c>
      <c r="AE44" s="21">
        <v>273444681.07999998</v>
      </c>
      <c r="AF44" s="22">
        <v>4.9639552404999996E-4</v>
      </c>
      <c r="AG44" s="22">
        <v>0.15</v>
      </c>
      <c r="AH44" s="22">
        <v>0.14949999999999999</v>
      </c>
      <c r="AI44" s="21" t="s">
        <v>0</v>
      </c>
      <c r="AJ44" s="22" t="s">
        <v>0</v>
      </c>
      <c r="AK44" s="22" t="s">
        <v>0</v>
      </c>
      <c r="AL44" s="22" t="s">
        <v>0</v>
      </c>
      <c r="AM44" s="21" t="s">
        <v>0</v>
      </c>
      <c r="AN44" s="22" t="s">
        <v>0</v>
      </c>
      <c r="AO44" s="22" t="s">
        <v>0</v>
      </c>
      <c r="AP44" s="22" t="s">
        <v>0</v>
      </c>
      <c r="AQ44" s="21" t="s">
        <v>0</v>
      </c>
      <c r="AR44" s="22" t="s">
        <v>0</v>
      </c>
      <c r="AS44" s="22" t="s">
        <v>0</v>
      </c>
      <c r="AT44" s="22" t="s">
        <v>0</v>
      </c>
      <c r="AU44" s="21" t="s">
        <v>0</v>
      </c>
      <c r="AV44" s="22" t="s">
        <v>0</v>
      </c>
      <c r="AW44" s="22" t="s">
        <v>0</v>
      </c>
      <c r="AX44" s="22" t="s">
        <v>0</v>
      </c>
      <c r="AY44" s="21">
        <v>273444681.07999998</v>
      </c>
      <c r="AZ44" s="22">
        <v>4.3565538411999998E-4</v>
      </c>
      <c r="BA44" s="22">
        <v>0.15</v>
      </c>
      <c r="BB44" s="22">
        <v>0.14960000000000001</v>
      </c>
    </row>
    <row r="45" spans="1:54" s="18" customFormat="1">
      <c r="A45" s="4" t="s">
        <v>23</v>
      </c>
      <c r="B45" s="3" t="s">
        <v>26</v>
      </c>
      <c r="C45" s="2" t="s">
        <v>0</v>
      </c>
      <c r="D45" s="1" t="s">
        <v>0</v>
      </c>
      <c r="E45" s="1" t="s">
        <v>0</v>
      </c>
      <c r="F45" s="1" t="s">
        <v>0</v>
      </c>
      <c r="G45" s="2" t="s">
        <v>0</v>
      </c>
      <c r="H45" s="1" t="s">
        <v>0</v>
      </c>
      <c r="I45" s="1" t="s">
        <v>0</v>
      </c>
      <c r="J45" s="1" t="s">
        <v>0</v>
      </c>
      <c r="K45" s="2">
        <v>57831597.109999999</v>
      </c>
      <c r="L45" s="1">
        <v>1</v>
      </c>
      <c r="M45" s="1" t="s">
        <v>0</v>
      </c>
      <c r="N45" s="1" t="s">
        <v>0</v>
      </c>
      <c r="O45" s="2" t="s">
        <v>0</v>
      </c>
      <c r="P45" s="1" t="s">
        <v>0</v>
      </c>
      <c r="Q45" s="1" t="s">
        <v>0</v>
      </c>
      <c r="R45" s="1" t="s">
        <v>0</v>
      </c>
      <c r="S45" s="2" t="s">
        <v>0</v>
      </c>
      <c r="T45" s="1" t="s">
        <v>0</v>
      </c>
      <c r="U45" s="1" t="s">
        <v>0</v>
      </c>
      <c r="V45" s="1" t="s">
        <v>0</v>
      </c>
      <c r="W45" s="2" t="s">
        <v>0</v>
      </c>
      <c r="X45" s="1" t="s">
        <v>0</v>
      </c>
      <c r="Y45" s="1" t="s">
        <v>0</v>
      </c>
      <c r="Z45" s="1" t="s">
        <v>0</v>
      </c>
      <c r="AA45" s="2">
        <v>215613083.97</v>
      </c>
      <c r="AB45" s="1">
        <v>1</v>
      </c>
      <c r="AC45" s="1" t="s">
        <v>0</v>
      </c>
      <c r="AD45" s="1" t="s">
        <v>0</v>
      </c>
      <c r="AE45" s="2">
        <v>273444681.07999998</v>
      </c>
      <c r="AF45" s="1">
        <v>1</v>
      </c>
      <c r="AG45" s="1" t="s">
        <v>0</v>
      </c>
      <c r="AH45" s="1" t="s">
        <v>0</v>
      </c>
      <c r="AI45" s="2" t="s">
        <v>0</v>
      </c>
      <c r="AJ45" s="1" t="s">
        <v>0</v>
      </c>
      <c r="AK45" s="1" t="s">
        <v>0</v>
      </c>
      <c r="AL45" s="1" t="s">
        <v>0</v>
      </c>
      <c r="AM45" s="2" t="s">
        <v>0</v>
      </c>
      <c r="AN45" s="1" t="s">
        <v>0</v>
      </c>
      <c r="AO45" s="1" t="s">
        <v>0</v>
      </c>
      <c r="AP45" s="1" t="s">
        <v>0</v>
      </c>
      <c r="AQ45" s="2" t="s">
        <v>0</v>
      </c>
      <c r="AR45" s="1" t="s">
        <v>0</v>
      </c>
      <c r="AS45" s="1" t="s">
        <v>0</v>
      </c>
      <c r="AT45" s="1" t="s">
        <v>0</v>
      </c>
      <c r="AU45" s="2" t="s">
        <v>0</v>
      </c>
      <c r="AV45" s="1" t="s">
        <v>0</v>
      </c>
      <c r="AW45" s="1" t="s">
        <v>0</v>
      </c>
      <c r="AX45" s="1" t="s">
        <v>0</v>
      </c>
      <c r="AY45" s="2">
        <v>273444681.07999998</v>
      </c>
      <c r="AZ45" s="1">
        <v>1</v>
      </c>
      <c r="BA45" s="1" t="s">
        <v>0</v>
      </c>
      <c r="BB45" s="1" t="s">
        <v>0</v>
      </c>
    </row>
    <row r="46" spans="1:54" s="18" customFormat="1">
      <c r="A46" s="9" t="s">
        <v>81</v>
      </c>
      <c r="B46" s="17" t="s">
        <v>1</v>
      </c>
      <c r="C46" s="21" t="s">
        <v>0</v>
      </c>
      <c r="D46" s="22" t="s">
        <v>0</v>
      </c>
      <c r="E46" s="22" t="s">
        <v>0</v>
      </c>
      <c r="F46" s="22" t="s">
        <v>0</v>
      </c>
      <c r="G46" s="21" t="s">
        <v>0</v>
      </c>
      <c r="H46" s="22" t="s">
        <v>0</v>
      </c>
      <c r="I46" s="22" t="s">
        <v>0</v>
      </c>
      <c r="J46" s="22" t="s">
        <v>0</v>
      </c>
      <c r="K46" s="21" t="s">
        <v>0</v>
      </c>
      <c r="L46" s="22" t="s">
        <v>0</v>
      </c>
      <c r="M46" s="22" t="s">
        <v>0</v>
      </c>
      <c r="N46" s="22" t="s">
        <v>0</v>
      </c>
      <c r="O46" s="21" t="s">
        <v>0</v>
      </c>
      <c r="P46" s="22" t="s">
        <v>0</v>
      </c>
      <c r="Q46" s="22" t="s">
        <v>0</v>
      </c>
      <c r="R46" s="22" t="s">
        <v>0</v>
      </c>
      <c r="S46" s="21">
        <v>478842905.42000002</v>
      </c>
      <c r="T46" s="22">
        <v>4.9483143234400001E-3</v>
      </c>
      <c r="U46" s="22">
        <v>0.15</v>
      </c>
      <c r="V46" s="22">
        <v>0.14510000000000001</v>
      </c>
      <c r="W46" s="21" t="s">
        <v>0</v>
      </c>
      <c r="X46" s="22" t="s">
        <v>0</v>
      </c>
      <c r="Y46" s="22" t="s">
        <v>0</v>
      </c>
      <c r="Z46" s="22" t="s">
        <v>0</v>
      </c>
      <c r="AA46" s="21" t="s">
        <v>0</v>
      </c>
      <c r="AB46" s="22" t="s">
        <v>0</v>
      </c>
      <c r="AC46" s="22" t="s">
        <v>0</v>
      </c>
      <c r="AD46" s="22" t="s">
        <v>0</v>
      </c>
      <c r="AE46" s="21">
        <v>478842905.42000002</v>
      </c>
      <c r="AF46" s="22">
        <v>8.6926347967000001E-4</v>
      </c>
      <c r="AG46" s="22">
        <v>0.15</v>
      </c>
      <c r="AH46" s="22">
        <v>0.14910000000000001</v>
      </c>
      <c r="AI46" s="21">
        <v>33361741.34</v>
      </c>
      <c r="AJ46" s="22">
        <v>2.1706552243900001E-3</v>
      </c>
      <c r="AK46" s="22">
        <v>0.15</v>
      </c>
      <c r="AL46" s="22">
        <v>0.14779999999999999</v>
      </c>
      <c r="AM46" s="21" t="s">
        <v>0</v>
      </c>
      <c r="AN46" s="22" t="s">
        <v>0</v>
      </c>
      <c r="AO46" s="22" t="s">
        <v>0</v>
      </c>
      <c r="AP46" s="22" t="s">
        <v>0</v>
      </c>
      <c r="AQ46" s="21">
        <v>33361741.34</v>
      </c>
      <c r="AR46" s="22">
        <v>8.7523869651999996E-4</v>
      </c>
      <c r="AS46" s="22">
        <v>0.15</v>
      </c>
      <c r="AT46" s="22">
        <v>0.14910000000000001</v>
      </c>
      <c r="AU46" s="21">
        <v>79702364.069999993</v>
      </c>
      <c r="AV46" s="22">
        <v>2.0602905636399999E-3</v>
      </c>
      <c r="AW46" s="22">
        <v>0.15</v>
      </c>
      <c r="AX46" s="22">
        <v>0.1479</v>
      </c>
      <c r="AY46" s="21">
        <v>591907010.83000004</v>
      </c>
      <c r="AZ46" s="22">
        <v>9.4303343240000005E-4</v>
      </c>
      <c r="BA46" s="22">
        <v>0.15</v>
      </c>
      <c r="BB46" s="22">
        <v>0.14910000000000001</v>
      </c>
    </row>
    <row r="47" spans="1:54" s="18" customFormat="1">
      <c r="A47" s="4" t="s">
        <v>23</v>
      </c>
      <c r="B47" s="3" t="s">
        <v>26</v>
      </c>
      <c r="C47" s="2" t="s">
        <v>0</v>
      </c>
      <c r="D47" s="1" t="s">
        <v>0</v>
      </c>
      <c r="E47" s="1" t="s">
        <v>0</v>
      </c>
      <c r="F47" s="1" t="s">
        <v>0</v>
      </c>
      <c r="G47" s="2" t="s">
        <v>0</v>
      </c>
      <c r="H47" s="1" t="s">
        <v>0</v>
      </c>
      <c r="I47" s="1" t="s">
        <v>0</v>
      </c>
      <c r="J47" s="1" t="s">
        <v>0</v>
      </c>
      <c r="K47" s="2" t="s">
        <v>0</v>
      </c>
      <c r="L47" s="1" t="s">
        <v>0</v>
      </c>
      <c r="M47" s="1" t="s">
        <v>0</v>
      </c>
      <c r="N47" s="1" t="s">
        <v>0</v>
      </c>
      <c r="O47" s="2" t="s">
        <v>0</v>
      </c>
      <c r="P47" s="1" t="s">
        <v>0</v>
      </c>
      <c r="Q47" s="1" t="s">
        <v>0</v>
      </c>
      <c r="R47" s="1" t="s">
        <v>0</v>
      </c>
      <c r="S47" s="2">
        <v>478842905.42000002</v>
      </c>
      <c r="T47" s="1">
        <v>1</v>
      </c>
      <c r="U47" s="1" t="s">
        <v>0</v>
      </c>
      <c r="V47" s="1" t="s">
        <v>0</v>
      </c>
      <c r="W47" s="2" t="s">
        <v>0</v>
      </c>
      <c r="X47" s="1" t="s">
        <v>0</v>
      </c>
      <c r="Y47" s="1" t="s">
        <v>0</v>
      </c>
      <c r="Z47" s="1" t="s">
        <v>0</v>
      </c>
      <c r="AA47" s="2" t="s">
        <v>0</v>
      </c>
      <c r="AB47" s="1" t="s">
        <v>0</v>
      </c>
      <c r="AC47" s="1" t="s">
        <v>0</v>
      </c>
      <c r="AD47" s="1" t="s">
        <v>0</v>
      </c>
      <c r="AE47" s="2">
        <v>478842905.42000002</v>
      </c>
      <c r="AF47" s="1">
        <v>1</v>
      </c>
      <c r="AG47" s="1" t="s">
        <v>0</v>
      </c>
      <c r="AH47" s="1" t="s">
        <v>0</v>
      </c>
      <c r="AI47" s="2">
        <v>33361741.34</v>
      </c>
      <c r="AJ47" s="1">
        <v>1</v>
      </c>
      <c r="AK47" s="1" t="s">
        <v>0</v>
      </c>
      <c r="AL47" s="1" t="s">
        <v>0</v>
      </c>
      <c r="AM47" s="2" t="s">
        <v>0</v>
      </c>
      <c r="AN47" s="1" t="s">
        <v>0</v>
      </c>
      <c r="AO47" s="1" t="s">
        <v>0</v>
      </c>
      <c r="AP47" s="1" t="s">
        <v>0</v>
      </c>
      <c r="AQ47" s="2">
        <v>33361741.34</v>
      </c>
      <c r="AR47" s="1">
        <v>1</v>
      </c>
      <c r="AS47" s="1" t="s">
        <v>0</v>
      </c>
      <c r="AT47" s="1" t="s">
        <v>0</v>
      </c>
      <c r="AU47" s="2">
        <v>79702364.069999993</v>
      </c>
      <c r="AV47" s="1">
        <v>1</v>
      </c>
      <c r="AW47" s="1" t="s">
        <v>0</v>
      </c>
      <c r="AX47" s="1" t="s">
        <v>0</v>
      </c>
      <c r="AY47" s="2">
        <v>591907010.83000004</v>
      </c>
      <c r="AZ47" s="1">
        <v>1</v>
      </c>
      <c r="BA47" s="1" t="s">
        <v>0</v>
      </c>
      <c r="BB47" s="1" t="s">
        <v>0</v>
      </c>
    </row>
    <row r="48" spans="1:54" s="18" customFormat="1">
      <c r="A48" s="9" t="s">
        <v>33</v>
      </c>
      <c r="B48" s="17" t="s">
        <v>1</v>
      </c>
      <c r="C48" s="21" t="s">
        <v>0</v>
      </c>
      <c r="D48" s="22" t="s">
        <v>0</v>
      </c>
      <c r="E48" s="22" t="s">
        <v>0</v>
      </c>
      <c r="F48" s="22" t="s">
        <v>0</v>
      </c>
      <c r="G48" s="21">
        <v>108067158.95</v>
      </c>
      <c r="H48" s="22">
        <v>8.3668392085999997E-4</v>
      </c>
      <c r="I48" s="22">
        <v>0.05</v>
      </c>
      <c r="J48" s="22">
        <v>4.9200000000000001E-2</v>
      </c>
      <c r="K48" s="21" t="s">
        <v>0</v>
      </c>
      <c r="L48" s="22" t="s">
        <v>0</v>
      </c>
      <c r="M48" s="22" t="s">
        <v>0</v>
      </c>
      <c r="N48" s="22" t="s">
        <v>0</v>
      </c>
      <c r="O48" s="21" t="s">
        <v>0</v>
      </c>
      <c r="P48" s="22" t="s">
        <v>0</v>
      </c>
      <c r="Q48" s="22" t="s">
        <v>0</v>
      </c>
      <c r="R48" s="22" t="s">
        <v>0</v>
      </c>
      <c r="S48" s="21" t="s">
        <v>0</v>
      </c>
      <c r="T48" s="22" t="s">
        <v>0</v>
      </c>
      <c r="U48" s="22" t="s">
        <v>0</v>
      </c>
      <c r="V48" s="22" t="s">
        <v>0</v>
      </c>
      <c r="W48" s="21" t="s">
        <v>0</v>
      </c>
      <c r="X48" s="22" t="s">
        <v>0</v>
      </c>
      <c r="Y48" s="22" t="s">
        <v>0</v>
      </c>
      <c r="Z48" s="22" t="s">
        <v>0</v>
      </c>
      <c r="AA48" s="21" t="s">
        <v>0</v>
      </c>
      <c r="AB48" s="22" t="s">
        <v>0</v>
      </c>
      <c r="AC48" s="22" t="s">
        <v>0</v>
      </c>
      <c r="AD48" s="22" t="s">
        <v>0</v>
      </c>
      <c r="AE48" s="21">
        <v>108067158.95</v>
      </c>
      <c r="AF48" s="22">
        <v>1.9617881681999999E-4</v>
      </c>
      <c r="AG48" s="22">
        <v>0.15</v>
      </c>
      <c r="AH48" s="22">
        <v>0.14979999999999999</v>
      </c>
      <c r="AI48" s="21" t="s">
        <v>0</v>
      </c>
      <c r="AJ48" s="22" t="s">
        <v>0</v>
      </c>
      <c r="AK48" s="22" t="s">
        <v>0</v>
      </c>
      <c r="AL48" s="22" t="s">
        <v>0</v>
      </c>
      <c r="AM48" s="21" t="s">
        <v>0</v>
      </c>
      <c r="AN48" s="22" t="s">
        <v>0</v>
      </c>
      <c r="AO48" s="22" t="s">
        <v>0</v>
      </c>
      <c r="AP48" s="22" t="s">
        <v>0</v>
      </c>
      <c r="AQ48" s="21" t="s">
        <v>0</v>
      </c>
      <c r="AR48" s="22" t="s">
        <v>0</v>
      </c>
      <c r="AS48" s="22" t="s">
        <v>0</v>
      </c>
      <c r="AT48" s="22" t="s">
        <v>0</v>
      </c>
      <c r="AU48" s="21" t="s">
        <v>0</v>
      </c>
      <c r="AV48" s="22" t="s">
        <v>0</v>
      </c>
      <c r="AW48" s="22" t="s">
        <v>0</v>
      </c>
      <c r="AX48" s="22" t="s">
        <v>0</v>
      </c>
      <c r="AY48" s="21">
        <v>108067158.95</v>
      </c>
      <c r="AZ48" s="22">
        <v>1.7217390902E-4</v>
      </c>
      <c r="BA48" s="22">
        <v>0.15</v>
      </c>
      <c r="BB48" s="22">
        <v>0.14979999999999999</v>
      </c>
    </row>
    <row r="49" spans="1:54">
      <c r="A49" s="4" t="s">
        <v>23</v>
      </c>
      <c r="B49" s="3" t="s">
        <v>26</v>
      </c>
      <c r="C49" s="2" t="s">
        <v>0</v>
      </c>
      <c r="D49" s="1" t="s">
        <v>0</v>
      </c>
      <c r="E49" s="1" t="s">
        <v>0</v>
      </c>
      <c r="F49" s="1" t="s">
        <v>0</v>
      </c>
      <c r="G49" s="2">
        <v>108067158.95</v>
      </c>
      <c r="H49" s="1">
        <v>1</v>
      </c>
      <c r="I49" s="1" t="s">
        <v>0</v>
      </c>
      <c r="J49" s="1" t="s">
        <v>0</v>
      </c>
      <c r="K49" s="2" t="s">
        <v>0</v>
      </c>
      <c r="L49" s="1" t="s">
        <v>0</v>
      </c>
      <c r="M49" s="1" t="s">
        <v>0</v>
      </c>
      <c r="N49" s="1" t="s">
        <v>0</v>
      </c>
      <c r="O49" s="2" t="s">
        <v>0</v>
      </c>
      <c r="P49" s="1" t="s">
        <v>0</v>
      </c>
      <c r="Q49" s="1" t="s">
        <v>0</v>
      </c>
      <c r="R49" s="1" t="s">
        <v>0</v>
      </c>
      <c r="S49" s="2" t="s">
        <v>0</v>
      </c>
      <c r="T49" s="1" t="s">
        <v>0</v>
      </c>
      <c r="U49" s="1" t="s">
        <v>0</v>
      </c>
      <c r="V49" s="1" t="s">
        <v>0</v>
      </c>
      <c r="W49" s="2" t="s">
        <v>0</v>
      </c>
      <c r="X49" s="1" t="s">
        <v>0</v>
      </c>
      <c r="Y49" s="1" t="s">
        <v>0</v>
      </c>
      <c r="Z49" s="1" t="s">
        <v>0</v>
      </c>
      <c r="AA49" s="2" t="s">
        <v>0</v>
      </c>
      <c r="AB49" s="1" t="s">
        <v>0</v>
      </c>
      <c r="AC49" s="1" t="s">
        <v>0</v>
      </c>
      <c r="AD49" s="1" t="s">
        <v>0</v>
      </c>
      <c r="AE49" s="2">
        <v>108067158.95</v>
      </c>
      <c r="AF49" s="1">
        <v>1</v>
      </c>
      <c r="AG49" s="1" t="s">
        <v>0</v>
      </c>
      <c r="AH49" s="1" t="s">
        <v>0</v>
      </c>
      <c r="AI49" s="2" t="s">
        <v>0</v>
      </c>
      <c r="AJ49" s="1" t="s">
        <v>0</v>
      </c>
      <c r="AK49" s="1" t="s">
        <v>0</v>
      </c>
      <c r="AL49" s="1" t="s">
        <v>0</v>
      </c>
      <c r="AM49" s="2" t="s">
        <v>0</v>
      </c>
      <c r="AN49" s="1" t="s">
        <v>0</v>
      </c>
      <c r="AO49" s="1" t="s">
        <v>0</v>
      </c>
      <c r="AP49" s="1" t="s">
        <v>0</v>
      </c>
      <c r="AQ49" s="2" t="s">
        <v>0</v>
      </c>
      <c r="AR49" s="1" t="s">
        <v>0</v>
      </c>
      <c r="AS49" s="1" t="s">
        <v>0</v>
      </c>
      <c r="AT49" s="1" t="s">
        <v>0</v>
      </c>
      <c r="AU49" s="2" t="s">
        <v>0</v>
      </c>
      <c r="AV49" s="1" t="s">
        <v>0</v>
      </c>
      <c r="AW49" s="1" t="s">
        <v>0</v>
      </c>
      <c r="AX49" s="1" t="s">
        <v>0</v>
      </c>
      <c r="AY49" s="2">
        <v>108067158.95</v>
      </c>
      <c r="AZ49" s="1">
        <v>1</v>
      </c>
      <c r="BA49" s="1" t="s">
        <v>0</v>
      </c>
      <c r="BB49" s="1" t="s">
        <v>0</v>
      </c>
    </row>
    <row r="50" spans="1:54" s="19" customFormat="1">
      <c r="A50" s="28" t="s">
        <v>32</v>
      </c>
      <c r="B50" s="41" t="s">
        <v>1</v>
      </c>
      <c r="C50" s="42">
        <v>72976154.150000006</v>
      </c>
      <c r="D50" s="43">
        <v>1.5811906674180001E-2</v>
      </c>
      <c r="E50" s="43" t="s">
        <v>0</v>
      </c>
      <c r="F50" s="43" t="s">
        <v>0</v>
      </c>
      <c r="G50" s="42">
        <v>1013799867.5599999</v>
      </c>
      <c r="H50" s="43">
        <v>7.8491010257000001E-3</v>
      </c>
      <c r="I50" s="43" t="s">
        <v>0</v>
      </c>
      <c r="J50" s="43" t="s">
        <v>0</v>
      </c>
      <c r="K50" s="42">
        <v>86483385.019999996</v>
      </c>
      <c r="L50" s="43">
        <v>4.1169103381710002E-2</v>
      </c>
      <c r="M50" s="43" t="s">
        <v>0</v>
      </c>
      <c r="N50" s="43" t="s">
        <v>0</v>
      </c>
      <c r="O50" s="42">
        <v>4062002504.3499999</v>
      </c>
      <c r="P50" s="43">
        <v>2.1015758894200001E-2</v>
      </c>
      <c r="Q50" s="43" t="s">
        <v>0</v>
      </c>
      <c r="R50" s="43" t="s">
        <v>0</v>
      </c>
      <c r="S50" s="42">
        <v>3044727976.6399999</v>
      </c>
      <c r="T50" s="43">
        <v>3.1463912041389999E-2</v>
      </c>
      <c r="U50" s="43" t="s">
        <v>0</v>
      </c>
      <c r="V50" s="43" t="s">
        <v>0</v>
      </c>
      <c r="W50" s="42">
        <v>41501367.609999999</v>
      </c>
      <c r="X50" s="43">
        <v>7.5353306776799996E-3</v>
      </c>
      <c r="Y50" s="43" t="s">
        <v>0</v>
      </c>
      <c r="Z50" s="43" t="s">
        <v>0</v>
      </c>
      <c r="AA50" s="42">
        <v>2563211897.1999998</v>
      </c>
      <c r="AB50" s="43">
        <v>2.1463274206529999E-2</v>
      </c>
      <c r="AC50" s="43" t="s">
        <v>0</v>
      </c>
      <c r="AD50" s="43" t="s">
        <v>0</v>
      </c>
      <c r="AE50" s="42">
        <v>10884703152.530001</v>
      </c>
      <c r="AF50" s="43">
        <v>1.975945520014E-2</v>
      </c>
      <c r="AG50" s="43" t="s">
        <v>0</v>
      </c>
      <c r="AH50" s="43" t="s">
        <v>0</v>
      </c>
      <c r="AI50" s="42">
        <v>381776182.61000001</v>
      </c>
      <c r="AJ50" s="43">
        <v>2.4839964343759999E-2</v>
      </c>
      <c r="AK50" s="43" t="s">
        <v>0</v>
      </c>
      <c r="AL50" s="43" t="s">
        <v>0</v>
      </c>
      <c r="AM50" s="42">
        <v>664430301.63999999</v>
      </c>
      <c r="AN50" s="43">
        <v>2.9208458966860001E-2</v>
      </c>
      <c r="AO50" s="43" t="s">
        <v>0</v>
      </c>
      <c r="AP50" s="43" t="s">
        <v>0</v>
      </c>
      <c r="AQ50" s="42">
        <v>1046206484.25</v>
      </c>
      <c r="AR50" s="43">
        <v>2.744702053265E-2</v>
      </c>
      <c r="AS50" s="43" t="s">
        <v>0</v>
      </c>
      <c r="AT50" s="43" t="s">
        <v>0</v>
      </c>
      <c r="AU50" s="42">
        <v>730289374.75</v>
      </c>
      <c r="AV50" s="43">
        <v>1.8877837879459999E-2</v>
      </c>
      <c r="AW50" s="43" t="s">
        <v>0</v>
      </c>
      <c r="AX50" s="43" t="s">
        <v>0</v>
      </c>
      <c r="AY50" s="42">
        <v>12661199011.530001</v>
      </c>
      <c r="AZ50" s="43">
        <v>2.0171975907739999E-2</v>
      </c>
      <c r="BA50" s="43" t="s">
        <v>0</v>
      </c>
      <c r="BB50" s="43" t="s">
        <v>0</v>
      </c>
    </row>
    <row r="51" spans="1:54" s="19" customFormat="1">
      <c r="A51" s="9" t="s">
        <v>90</v>
      </c>
      <c r="B51" s="17" t="s">
        <v>1</v>
      </c>
      <c r="C51" s="21">
        <v>35138242.649999999</v>
      </c>
      <c r="D51" s="22">
        <v>7.6134816906700004E-3</v>
      </c>
      <c r="E51" s="22">
        <v>0.12</v>
      </c>
      <c r="F51" s="22">
        <v>0.1124</v>
      </c>
      <c r="G51" s="21" t="s">
        <v>0</v>
      </c>
      <c r="H51" s="22" t="s">
        <v>0</v>
      </c>
      <c r="I51" s="22" t="s">
        <v>0</v>
      </c>
      <c r="J51" s="22" t="s">
        <v>0</v>
      </c>
      <c r="K51" s="21">
        <v>30118493.699999999</v>
      </c>
      <c r="L51" s="22">
        <v>1.4337451992080001E-2</v>
      </c>
      <c r="M51" s="22">
        <v>0.12</v>
      </c>
      <c r="N51" s="22">
        <v>0.1057</v>
      </c>
      <c r="O51" s="21">
        <v>806171681.37</v>
      </c>
      <c r="P51" s="22">
        <v>4.17092546468E-3</v>
      </c>
      <c r="Q51" s="22">
        <v>0.12</v>
      </c>
      <c r="R51" s="22">
        <v>0.1158</v>
      </c>
      <c r="S51" s="21">
        <v>301184937</v>
      </c>
      <c r="T51" s="22">
        <v>3.11241478341E-3</v>
      </c>
      <c r="U51" s="22">
        <v>0.12</v>
      </c>
      <c r="V51" s="22">
        <v>0.1169</v>
      </c>
      <c r="W51" s="21" t="s">
        <v>0</v>
      </c>
      <c r="X51" s="22" t="s">
        <v>0</v>
      </c>
      <c r="Y51" s="22" t="s">
        <v>0</v>
      </c>
      <c r="Z51" s="22" t="s">
        <v>0</v>
      </c>
      <c r="AA51" s="21">
        <v>883475815.20000005</v>
      </c>
      <c r="AB51" s="22">
        <v>7.3978603552799999E-3</v>
      </c>
      <c r="AC51" s="22">
        <v>0.12</v>
      </c>
      <c r="AD51" s="22">
        <v>0.11260000000000001</v>
      </c>
      <c r="AE51" s="21">
        <v>2056089169.9200001</v>
      </c>
      <c r="AF51" s="22">
        <v>3.7325043477299999E-3</v>
      </c>
      <c r="AG51" s="22">
        <v>0.12</v>
      </c>
      <c r="AH51" s="22">
        <v>0.1163</v>
      </c>
      <c r="AI51" s="21" t="s">
        <v>0</v>
      </c>
      <c r="AJ51" s="22" t="s">
        <v>0</v>
      </c>
      <c r="AK51" s="22" t="s">
        <v>0</v>
      </c>
      <c r="AL51" s="22" t="s">
        <v>0</v>
      </c>
      <c r="AM51" s="21" t="s">
        <v>0</v>
      </c>
      <c r="AN51" s="22" t="s">
        <v>0</v>
      </c>
      <c r="AO51" s="22" t="s">
        <v>0</v>
      </c>
      <c r="AP51" s="22" t="s">
        <v>0</v>
      </c>
      <c r="AQ51" s="21" t="s">
        <v>0</v>
      </c>
      <c r="AR51" s="22" t="s">
        <v>0</v>
      </c>
      <c r="AS51" s="22" t="s">
        <v>0</v>
      </c>
      <c r="AT51" s="22" t="s">
        <v>0</v>
      </c>
      <c r="AU51" s="21">
        <v>200789958</v>
      </c>
      <c r="AV51" s="22">
        <v>5.1903812461200002E-3</v>
      </c>
      <c r="AW51" s="22">
        <v>0.12</v>
      </c>
      <c r="AX51" s="22">
        <v>0.1148</v>
      </c>
      <c r="AY51" s="21">
        <v>2256879127.9200001</v>
      </c>
      <c r="AZ51" s="22">
        <v>3.59568721364E-3</v>
      </c>
      <c r="BA51" s="22">
        <v>0.12</v>
      </c>
      <c r="BB51" s="22">
        <v>0.1164</v>
      </c>
    </row>
    <row r="52" spans="1:54" s="18" customFormat="1">
      <c r="A52" s="4" t="s">
        <v>24</v>
      </c>
      <c r="B52" s="3" t="s">
        <v>15</v>
      </c>
      <c r="C52" s="2">
        <v>35138242.649999999</v>
      </c>
      <c r="D52" s="1">
        <v>1</v>
      </c>
      <c r="E52" s="1" t="s">
        <v>0</v>
      </c>
      <c r="F52" s="1" t="s">
        <v>0</v>
      </c>
      <c r="G52" s="2" t="s">
        <v>0</v>
      </c>
      <c r="H52" s="1" t="s">
        <v>0</v>
      </c>
      <c r="I52" s="1" t="s">
        <v>0</v>
      </c>
      <c r="J52" s="1" t="s">
        <v>0</v>
      </c>
      <c r="K52" s="2">
        <v>30118493.699999999</v>
      </c>
      <c r="L52" s="1">
        <v>1</v>
      </c>
      <c r="M52" s="1" t="s">
        <v>0</v>
      </c>
      <c r="N52" s="1" t="s">
        <v>0</v>
      </c>
      <c r="O52" s="2">
        <v>806171681.37</v>
      </c>
      <c r="P52" s="1">
        <v>1</v>
      </c>
      <c r="Q52" s="1" t="s">
        <v>0</v>
      </c>
      <c r="R52" s="1" t="s">
        <v>0</v>
      </c>
      <c r="S52" s="2">
        <v>301184937</v>
      </c>
      <c r="T52" s="1">
        <v>1</v>
      </c>
      <c r="U52" s="1" t="s">
        <v>0</v>
      </c>
      <c r="V52" s="1" t="s">
        <v>0</v>
      </c>
      <c r="W52" s="2" t="s">
        <v>0</v>
      </c>
      <c r="X52" s="1" t="s">
        <v>0</v>
      </c>
      <c r="Y52" s="1" t="s">
        <v>0</v>
      </c>
      <c r="Z52" s="1" t="s">
        <v>0</v>
      </c>
      <c r="AA52" s="2">
        <v>883475815.20000005</v>
      </c>
      <c r="AB52" s="1">
        <v>1</v>
      </c>
      <c r="AC52" s="1" t="s">
        <v>0</v>
      </c>
      <c r="AD52" s="1" t="s">
        <v>0</v>
      </c>
      <c r="AE52" s="2">
        <v>2056089169.9200001</v>
      </c>
      <c r="AF52" s="1">
        <v>1</v>
      </c>
      <c r="AG52" s="1" t="s">
        <v>0</v>
      </c>
      <c r="AH52" s="1" t="s">
        <v>0</v>
      </c>
      <c r="AI52" s="2" t="s">
        <v>0</v>
      </c>
      <c r="AJ52" s="1" t="s">
        <v>0</v>
      </c>
      <c r="AK52" s="1" t="s">
        <v>0</v>
      </c>
      <c r="AL52" s="1" t="s">
        <v>0</v>
      </c>
      <c r="AM52" s="2" t="s">
        <v>0</v>
      </c>
      <c r="AN52" s="1" t="s">
        <v>0</v>
      </c>
      <c r="AO52" s="1" t="s">
        <v>0</v>
      </c>
      <c r="AP52" s="1" t="s">
        <v>0</v>
      </c>
      <c r="AQ52" s="2" t="s">
        <v>0</v>
      </c>
      <c r="AR52" s="1" t="s">
        <v>0</v>
      </c>
      <c r="AS52" s="1" t="s">
        <v>0</v>
      </c>
      <c r="AT52" s="1" t="s">
        <v>0</v>
      </c>
      <c r="AU52" s="2">
        <v>200789958</v>
      </c>
      <c r="AV52" s="1">
        <v>1</v>
      </c>
      <c r="AW52" s="1" t="s">
        <v>0</v>
      </c>
      <c r="AX52" s="1" t="s">
        <v>0</v>
      </c>
      <c r="AY52" s="2">
        <v>2256879127.9200001</v>
      </c>
      <c r="AZ52" s="1">
        <v>1</v>
      </c>
      <c r="BA52" s="1" t="s">
        <v>0</v>
      </c>
      <c r="BB52" s="1" t="s">
        <v>0</v>
      </c>
    </row>
    <row r="53" spans="1:54" s="18" customFormat="1">
      <c r="A53" s="9" t="s">
        <v>31</v>
      </c>
      <c r="B53" s="17" t="s">
        <v>1</v>
      </c>
      <c r="C53" s="21">
        <v>32829281.149999999</v>
      </c>
      <c r="D53" s="22">
        <v>7.1131938339399998E-3</v>
      </c>
      <c r="E53" s="22">
        <v>0.09</v>
      </c>
      <c r="F53" s="22">
        <v>8.2900000000000001E-2</v>
      </c>
      <c r="G53" s="21" t="s">
        <v>0</v>
      </c>
      <c r="H53" s="22" t="s">
        <v>0</v>
      </c>
      <c r="I53" s="22" t="s">
        <v>0</v>
      </c>
      <c r="J53" s="22" t="s">
        <v>0</v>
      </c>
      <c r="K53" s="21">
        <v>6043053.8200000003</v>
      </c>
      <c r="L53" s="22">
        <v>2.8767040906099999E-3</v>
      </c>
      <c r="M53" s="22">
        <v>0.09</v>
      </c>
      <c r="N53" s="22">
        <v>8.7099999999999997E-2</v>
      </c>
      <c r="O53" s="21">
        <v>379893847.69</v>
      </c>
      <c r="P53" s="22">
        <v>1.9654733102400001E-3</v>
      </c>
      <c r="Q53" s="22">
        <v>0.09</v>
      </c>
      <c r="R53" s="22">
        <v>8.7999999999999995E-2</v>
      </c>
      <c r="S53" s="21">
        <v>287565019.19</v>
      </c>
      <c r="T53" s="22">
        <v>2.97166792547E-3</v>
      </c>
      <c r="U53" s="22">
        <v>0.09</v>
      </c>
      <c r="V53" s="22">
        <v>8.6999999999999994E-2</v>
      </c>
      <c r="W53" s="21" t="s">
        <v>0</v>
      </c>
      <c r="X53" s="22" t="s">
        <v>0</v>
      </c>
      <c r="Y53" s="22" t="s">
        <v>0</v>
      </c>
      <c r="Z53" s="22" t="s">
        <v>0</v>
      </c>
      <c r="AA53" s="21">
        <v>103899897.92</v>
      </c>
      <c r="AB53" s="22">
        <v>8.7001468802999995E-4</v>
      </c>
      <c r="AC53" s="22">
        <v>0.09</v>
      </c>
      <c r="AD53" s="22">
        <v>8.9099999999999999E-2</v>
      </c>
      <c r="AE53" s="21">
        <v>810231099.76999998</v>
      </c>
      <c r="AF53" s="22">
        <v>1.4708462778700001E-3</v>
      </c>
      <c r="AG53" s="22">
        <v>0.09</v>
      </c>
      <c r="AH53" s="22">
        <v>8.8499999999999995E-2</v>
      </c>
      <c r="AI53" s="21" t="s">
        <v>0</v>
      </c>
      <c r="AJ53" s="22" t="s">
        <v>0</v>
      </c>
      <c r="AK53" s="22" t="s">
        <v>0</v>
      </c>
      <c r="AL53" s="22" t="s">
        <v>0</v>
      </c>
      <c r="AM53" s="21" t="s">
        <v>0</v>
      </c>
      <c r="AN53" s="22" t="s">
        <v>0</v>
      </c>
      <c r="AO53" s="22" t="s">
        <v>0</v>
      </c>
      <c r="AP53" s="22" t="s">
        <v>0</v>
      </c>
      <c r="AQ53" s="21" t="s">
        <v>0</v>
      </c>
      <c r="AR53" s="22" t="s">
        <v>0</v>
      </c>
      <c r="AS53" s="22" t="s">
        <v>0</v>
      </c>
      <c r="AT53" s="22" t="s">
        <v>0</v>
      </c>
      <c r="AU53" s="21" t="s">
        <v>0</v>
      </c>
      <c r="AV53" s="22" t="s">
        <v>0</v>
      </c>
      <c r="AW53" s="22" t="s">
        <v>0</v>
      </c>
      <c r="AX53" s="22" t="s">
        <v>0</v>
      </c>
      <c r="AY53" s="21">
        <v>810231099.76999998</v>
      </c>
      <c r="AZ53" s="22">
        <v>1.2908700202399999E-3</v>
      </c>
      <c r="BA53" s="22">
        <v>0.09</v>
      </c>
      <c r="BB53" s="22">
        <v>8.8700000000000001E-2</v>
      </c>
    </row>
    <row r="54" spans="1:54" s="18" customFormat="1">
      <c r="A54" s="4" t="s">
        <v>24</v>
      </c>
      <c r="B54" s="3" t="s">
        <v>5</v>
      </c>
      <c r="C54" s="2">
        <v>32829281.149999999</v>
      </c>
      <c r="D54" s="1">
        <v>1</v>
      </c>
      <c r="E54" s="1" t="s">
        <v>0</v>
      </c>
      <c r="F54" s="1" t="s">
        <v>0</v>
      </c>
      <c r="G54" s="2" t="s">
        <v>0</v>
      </c>
      <c r="H54" s="1" t="s">
        <v>0</v>
      </c>
      <c r="I54" s="1" t="s">
        <v>0</v>
      </c>
      <c r="J54" s="1" t="s">
        <v>0</v>
      </c>
      <c r="K54" s="2">
        <v>6043053.8200000003</v>
      </c>
      <c r="L54" s="1">
        <v>1</v>
      </c>
      <c r="M54" s="1" t="s">
        <v>0</v>
      </c>
      <c r="N54" s="1" t="s">
        <v>0</v>
      </c>
      <c r="O54" s="2">
        <v>379893847.69</v>
      </c>
      <c r="P54" s="1">
        <v>1</v>
      </c>
      <c r="Q54" s="1" t="s">
        <v>0</v>
      </c>
      <c r="R54" s="1" t="s">
        <v>0</v>
      </c>
      <c r="S54" s="2">
        <v>287565019.19</v>
      </c>
      <c r="T54" s="1">
        <v>1</v>
      </c>
      <c r="U54" s="1" t="s">
        <v>0</v>
      </c>
      <c r="V54" s="1" t="s">
        <v>0</v>
      </c>
      <c r="W54" s="2" t="s">
        <v>0</v>
      </c>
      <c r="X54" s="1" t="s">
        <v>0</v>
      </c>
      <c r="Y54" s="1" t="s">
        <v>0</v>
      </c>
      <c r="Z54" s="1" t="s">
        <v>0</v>
      </c>
      <c r="AA54" s="2">
        <v>103899897.92</v>
      </c>
      <c r="AB54" s="1">
        <v>1</v>
      </c>
      <c r="AC54" s="1" t="s">
        <v>0</v>
      </c>
      <c r="AD54" s="1" t="s">
        <v>0</v>
      </c>
      <c r="AE54" s="2">
        <v>810231099.76999998</v>
      </c>
      <c r="AF54" s="1">
        <v>1</v>
      </c>
      <c r="AG54" s="1" t="s">
        <v>0</v>
      </c>
      <c r="AH54" s="1" t="s">
        <v>0</v>
      </c>
      <c r="AI54" s="2" t="s">
        <v>0</v>
      </c>
      <c r="AJ54" s="1" t="s">
        <v>0</v>
      </c>
      <c r="AK54" s="1" t="s">
        <v>0</v>
      </c>
      <c r="AL54" s="1" t="s">
        <v>0</v>
      </c>
      <c r="AM54" s="2" t="s">
        <v>0</v>
      </c>
      <c r="AN54" s="1" t="s">
        <v>0</v>
      </c>
      <c r="AO54" s="1" t="s">
        <v>0</v>
      </c>
      <c r="AP54" s="1" t="s">
        <v>0</v>
      </c>
      <c r="AQ54" s="2" t="s">
        <v>0</v>
      </c>
      <c r="AR54" s="1" t="s">
        <v>0</v>
      </c>
      <c r="AS54" s="1" t="s">
        <v>0</v>
      </c>
      <c r="AT54" s="1" t="s">
        <v>0</v>
      </c>
      <c r="AU54" s="2" t="s">
        <v>0</v>
      </c>
      <c r="AV54" s="1" t="s">
        <v>0</v>
      </c>
      <c r="AW54" s="1" t="s">
        <v>0</v>
      </c>
      <c r="AX54" s="1" t="s">
        <v>0</v>
      </c>
      <c r="AY54" s="2">
        <v>810231099.76999998</v>
      </c>
      <c r="AZ54" s="1">
        <v>1</v>
      </c>
      <c r="BA54" s="1" t="s">
        <v>0</v>
      </c>
      <c r="BB54" s="1" t="s">
        <v>0</v>
      </c>
    </row>
    <row r="55" spans="1:54" s="18" customFormat="1">
      <c r="A55" s="9" t="s">
        <v>29</v>
      </c>
      <c r="B55" s="17" t="s">
        <v>1</v>
      </c>
      <c r="C55" s="21">
        <v>5008630.3499999996</v>
      </c>
      <c r="D55" s="22">
        <v>1.0852311495699999E-3</v>
      </c>
      <c r="E55" s="22">
        <v>0.12</v>
      </c>
      <c r="F55" s="22">
        <v>0.11890000000000001</v>
      </c>
      <c r="G55" s="21">
        <v>80138081.599999994</v>
      </c>
      <c r="H55" s="22">
        <v>6.2044977377999995E-4</v>
      </c>
      <c r="I55" s="22">
        <v>0.12</v>
      </c>
      <c r="J55" s="22">
        <v>0.11940000000000001</v>
      </c>
      <c r="K55" s="21" t="s">
        <v>0</v>
      </c>
      <c r="L55" s="22" t="s">
        <v>0</v>
      </c>
      <c r="M55" s="22" t="s">
        <v>0</v>
      </c>
      <c r="N55" s="22" t="s">
        <v>0</v>
      </c>
      <c r="O55" s="21">
        <v>260448765.19999999</v>
      </c>
      <c r="P55" s="22">
        <v>1.3474950958000001E-3</v>
      </c>
      <c r="Q55" s="22">
        <v>0.12</v>
      </c>
      <c r="R55" s="22">
        <v>0.1187</v>
      </c>
      <c r="S55" s="21">
        <v>139239919.53</v>
      </c>
      <c r="T55" s="22">
        <v>1.4388912948399999E-3</v>
      </c>
      <c r="U55" s="22">
        <v>0.12</v>
      </c>
      <c r="V55" s="22">
        <v>0.1186</v>
      </c>
      <c r="W55" s="21" t="s">
        <v>0</v>
      </c>
      <c r="X55" s="22" t="s">
        <v>0</v>
      </c>
      <c r="Y55" s="22" t="s">
        <v>0</v>
      </c>
      <c r="Z55" s="22" t="s">
        <v>0</v>
      </c>
      <c r="AA55" s="21">
        <v>133530080.97</v>
      </c>
      <c r="AB55" s="22">
        <v>1.1181255618400001E-3</v>
      </c>
      <c r="AC55" s="22">
        <v>0.12</v>
      </c>
      <c r="AD55" s="22">
        <v>0.11890000000000001</v>
      </c>
      <c r="AE55" s="21">
        <v>618365477.64999998</v>
      </c>
      <c r="AF55" s="22">
        <v>1.1225446189700001E-3</v>
      </c>
      <c r="AG55" s="22">
        <v>0.12</v>
      </c>
      <c r="AH55" s="22">
        <v>0.11890000000000001</v>
      </c>
      <c r="AI55" s="21" t="s">
        <v>0</v>
      </c>
      <c r="AJ55" s="22" t="s">
        <v>0</v>
      </c>
      <c r="AK55" s="22" t="s">
        <v>0</v>
      </c>
      <c r="AL55" s="22" t="s">
        <v>0</v>
      </c>
      <c r="AM55" s="21" t="s">
        <v>0</v>
      </c>
      <c r="AN55" s="22" t="s">
        <v>0</v>
      </c>
      <c r="AO55" s="22" t="s">
        <v>0</v>
      </c>
      <c r="AP55" s="22" t="s">
        <v>0</v>
      </c>
      <c r="AQ55" s="21" t="s">
        <v>0</v>
      </c>
      <c r="AR55" s="22" t="s">
        <v>0</v>
      </c>
      <c r="AS55" s="22" t="s">
        <v>0</v>
      </c>
      <c r="AT55" s="22" t="s">
        <v>0</v>
      </c>
      <c r="AU55" s="21" t="s">
        <v>0</v>
      </c>
      <c r="AV55" s="22" t="s">
        <v>0</v>
      </c>
      <c r="AW55" s="22" t="s">
        <v>0</v>
      </c>
      <c r="AX55" s="22" t="s">
        <v>0</v>
      </c>
      <c r="AY55" s="21">
        <v>618365477.64999998</v>
      </c>
      <c r="AZ55" s="22">
        <v>9.8518738280000003E-4</v>
      </c>
      <c r="BA55" s="22">
        <v>0.12</v>
      </c>
      <c r="BB55" s="22">
        <v>0.11899999999999999</v>
      </c>
    </row>
    <row r="56" spans="1:54" s="18" customFormat="1">
      <c r="A56" s="4" t="s">
        <v>24</v>
      </c>
      <c r="B56" s="3" t="s">
        <v>15</v>
      </c>
      <c r="C56" s="2">
        <v>5008630.3499999996</v>
      </c>
      <c r="D56" s="1">
        <v>1</v>
      </c>
      <c r="E56" s="1" t="s">
        <v>0</v>
      </c>
      <c r="F56" s="1" t="s">
        <v>0</v>
      </c>
      <c r="G56" s="2">
        <v>80138081.599999994</v>
      </c>
      <c r="H56" s="1">
        <v>1</v>
      </c>
      <c r="I56" s="1" t="s">
        <v>0</v>
      </c>
      <c r="J56" s="1" t="s">
        <v>0</v>
      </c>
      <c r="K56" s="2" t="s">
        <v>0</v>
      </c>
      <c r="L56" s="1" t="s">
        <v>0</v>
      </c>
      <c r="M56" s="1" t="s">
        <v>0</v>
      </c>
      <c r="N56" s="1" t="s">
        <v>0</v>
      </c>
      <c r="O56" s="2">
        <v>260448765.19999999</v>
      </c>
      <c r="P56" s="1">
        <v>1</v>
      </c>
      <c r="Q56" s="1" t="s">
        <v>0</v>
      </c>
      <c r="R56" s="1" t="s">
        <v>0</v>
      </c>
      <c r="S56" s="2">
        <v>139239919.53</v>
      </c>
      <c r="T56" s="1">
        <v>1</v>
      </c>
      <c r="U56" s="1" t="s">
        <v>0</v>
      </c>
      <c r="V56" s="1" t="s">
        <v>0</v>
      </c>
      <c r="W56" s="2" t="s">
        <v>0</v>
      </c>
      <c r="X56" s="1" t="s">
        <v>0</v>
      </c>
      <c r="Y56" s="1" t="s">
        <v>0</v>
      </c>
      <c r="Z56" s="1" t="s">
        <v>0</v>
      </c>
      <c r="AA56" s="2">
        <v>133530080.97</v>
      </c>
      <c r="AB56" s="1">
        <v>1</v>
      </c>
      <c r="AC56" s="1" t="s">
        <v>0</v>
      </c>
      <c r="AD56" s="1" t="s">
        <v>0</v>
      </c>
      <c r="AE56" s="2">
        <v>618365477.64999998</v>
      </c>
      <c r="AF56" s="1">
        <v>1</v>
      </c>
      <c r="AG56" s="1" t="s">
        <v>0</v>
      </c>
      <c r="AH56" s="1" t="s">
        <v>0</v>
      </c>
      <c r="AI56" s="2" t="s">
        <v>0</v>
      </c>
      <c r="AJ56" s="1" t="s">
        <v>0</v>
      </c>
      <c r="AK56" s="1" t="s">
        <v>0</v>
      </c>
      <c r="AL56" s="1" t="s">
        <v>0</v>
      </c>
      <c r="AM56" s="2" t="s">
        <v>0</v>
      </c>
      <c r="AN56" s="1" t="s">
        <v>0</v>
      </c>
      <c r="AO56" s="1" t="s">
        <v>0</v>
      </c>
      <c r="AP56" s="1" t="s">
        <v>0</v>
      </c>
      <c r="AQ56" s="2" t="s">
        <v>0</v>
      </c>
      <c r="AR56" s="1" t="s">
        <v>0</v>
      </c>
      <c r="AS56" s="1" t="s">
        <v>0</v>
      </c>
      <c r="AT56" s="1" t="s">
        <v>0</v>
      </c>
      <c r="AU56" s="2" t="s">
        <v>0</v>
      </c>
      <c r="AV56" s="1" t="s">
        <v>0</v>
      </c>
      <c r="AW56" s="1" t="s">
        <v>0</v>
      </c>
      <c r="AX56" s="1" t="s">
        <v>0</v>
      </c>
      <c r="AY56" s="2">
        <v>618365477.64999998</v>
      </c>
      <c r="AZ56" s="1">
        <v>1</v>
      </c>
      <c r="BA56" s="1" t="s">
        <v>0</v>
      </c>
      <c r="BB56" s="1" t="s">
        <v>0</v>
      </c>
    </row>
    <row r="57" spans="1:54" s="18" customFormat="1">
      <c r="A57" s="9" t="s">
        <v>28</v>
      </c>
      <c r="B57" s="17" t="s">
        <v>1</v>
      </c>
      <c r="C57" s="21" t="s">
        <v>0</v>
      </c>
      <c r="D57" s="22" t="s">
        <v>0</v>
      </c>
      <c r="E57" s="22" t="s">
        <v>0</v>
      </c>
      <c r="F57" s="22" t="s">
        <v>0</v>
      </c>
      <c r="G57" s="21">
        <v>933661785.96000004</v>
      </c>
      <c r="H57" s="22">
        <v>7.2286512519199996E-3</v>
      </c>
      <c r="I57" s="22">
        <v>0.14019999999999999</v>
      </c>
      <c r="J57" s="22">
        <v>0.13300000000000001</v>
      </c>
      <c r="K57" s="21">
        <v>50321837.5</v>
      </c>
      <c r="L57" s="22">
        <v>2.395494729902E-2</v>
      </c>
      <c r="M57" s="22">
        <v>0.12</v>
      </c>
      <c r="N57" s="22">
        <v>9.6000000000000002E-2</v>
      </c>
      <c r="O57" s="21">
        <v>2615488210.0900002</v>
      </c>
      <c r="P57" s="22">
        <v>1.3531865023470001E-2</v>
      </c>
      <c r="Q57" s="22">
        <v>0.1244</v>
      </c>
      <c r="R57" s="22">
        <v>0.1109</v>
      </c>
      <c r="S57" s="21">
        <v>2316738100.9200001</v>
      </c>
      <c r="T57" s="22">
        <v>2.3940938037659999E-2</v>
      </c>
      <c r="U57" s="22">
        <v>0.14299999999999999</v>
      </c>
      <c r="V57" s="22">
        <v>0.1191</v>
      </c>
      <c r="W57" s="21">
        <v>41501367.609999999</v>
      </c>
      <c r="X57" s="22">
        <v>7.5353306776799996E-3</v>
      </c>
      <c r="Y57" s="22">
        <v>0.15</v>
      </c>
      <c r="Z57" s="22">
        <v>0.14249999999999999</v>
      </c>
      <c r="AA57" s="21">
        <v>1442306103.1099999</v>
      </c>
      <c r="AB57" s="22">
        <v>1.2077273601380001E-2</v>
      </c>
      <c r="AC57" s="22">
        <v>0.12</v>
      </c>
      <c r="AD57" s="22">
        <v>0.1079</v>
      </c>
      <c r="AE57" s="21">
        <v>7400017405.1899996</v>
      </c>
      <c r="AF57" s="22">
        <v>1.3433559955569999E-2</v>
      </c>
      <c r="AG57" s="22">
        <v>0.13150000000000001</v>
      </c>
      <c r="AH57" s="22">
        <v>0.1181</v>
      </c>
      <c r="AI57" s="21">
        <v>381776182.61000001</v>
      </c>
      <c r="AJ57" s="22">
        <v>2.4839964343759999E-2</v>
      </c>
      <c r="AK57" s="22">
        <v>0.13420000000000001</v>
      </c>
      <c r="AL57" s="22">
        <v>0.1094</v>
      </c>
      <c r="AM57" s="21">
        <v>664430301.63999999</v>
      </c>
      <c r="AN57" s="22">
        <v>2.9208458966860001E-2</v>
      </c>
      <c r="AO57" s="22">
        <v>0.14019999999999999</v>
      </c>
      <c r="AP57" s="22">
        <v>0.111</v>
      </c>
      <c r="AQ57" s="21">
        <v>1046206484.25</v>
      </c>
      <c r="AR57" s="22">
        <v>2.744702053265E-2</v>
      </c>
      <c r="AS57" s="22">
        <v>0.13800000000000001</v>
      </c>
      <c r="AT57" s="22">
        <v>0.1106</v>
      </c>
      <c r="AU57" s="21">
        <v>529499416.75</v>
      </c>
      <c r="AV57" s="22">
        <v>1.368745663333E-2</v>
      </c>
      <c r="AW57" s="22">
        <v>0.13289999999999999</v>
      </c>
      <c r="AX57" s="22">
        <v>0.1192</v>
      </c>
      <c r="AY57" s="21">
        <v>8975723306.1900005</v>
      </c>
      <c r="AZ57" s="22">
        <v>1.4300231291060001E-2</v>
      </c>
      <c r="BA57" s="22">
        <v>0.1323</v>
      </c>
      <c r="BB57" s="22">
        <v>0.11799999999999999</v>
      </c>
    </row>
    <row r="58" spans="1:54" s="18" customFormat="1">
      <c r="A58" s="4" t="s">
        <v>24</v>
      </c>
      <c r="B58" s="3" t="s">
        <v>15</v>
      </c>
      <c r="C58" s="2" t="s">
        <v>0</v>
      </c>
      <c r="D58" s="1" t="s">
        <v>0</v>
      </c>
      <c r="E58" s="1" t="s">
        <v>0</v>
      </c>
      <c r="F58" s="1" t="s">
        <v>0</v>
      </c>
      <c r="G58" s="2">
        <v>305747424</v>
      </c>
      <c r="H58" s="1">
        <v>0.32747128413917997</v>
      </c>
      <c r="I58" s="1" t="s">
        <v>0</v>
      </c>
      <c r="J58" s="1" t="s">
        <v>0</v>
      </c>
      <c r="K58" s="2">
        <v>50321837.5</v>
      </c>
      <c r="L58" s="1">
        <v>1</v>
      </c>
      <c r="M58" s="1" t="s">
        <v>0</v>
      </c>
      <c r="N58" s="1" t="s">
        <v>0</v>
      </c>
      <c r="O58" s="2">
        <v>2227484204</v>
      </c>
      <c r="P58" s="1">
        <v>0.85165140313262999</v>
      </c>
      <c r="Q58" s="1" t="s">
        <v>0</v>
      </c>
      <c r="R58" s="1" t="s">
        <v>0</v>
      </c>
      <c r="S58" s="2">
        <v>543475845</v>
      </c>
      <c r="T58" s="1">
        <v>0.23458665646504001</v>
      </c>
      <c r="U58" s="1" t="s">
        <v>0</v>
      </c>
      <c r="V58" s="1" t="s">
        <v>0</v>
      </c>
      <c r="W58" s="2" t="s">
        <v>0</v>
      </c>
      <c r="X58" s="1" t="s">
        <v>0</v>
      </c>
      <c r="Y58" s="1" t="s">
        <v>0</v>
      </c>
      <c r="Z58" s="1" t="s">
        <v>0</v>
      </c>
      <c r="AA58" s="2">
        <v>1442306103.1099999</v>
      </c>
      <c r="AB58" s="1">
        <v>1</v>
      </c>
      <c r="AC58" s="1" t="s">
        <v>0</v>
      </c>
      <c r="AD58" s="1" t="s">
        <v>0</v>
      </c>
      <c r="AE58" s="2">
        <v>4569335413.6099997</v>
      </c>
      <c r="AF58" s="1">
        <v>0.61747630625912997</v>
      </c>
      <c r="AG58" s="1" t="s">
        <v>0</v>
      </c>
      <c r="AH58" s="1" t="s">
        <v>0</v>
      </c>
      <c r="AI58" s="2">
        <v>201287350</v>
      </c>
      <c r="AJ58" s="1">
        <v>0.52723914997500998</v>
      </c>
      <c r="AK58" s="1" t="s">
        <v>0</v>
      </c>
      <c r="AL58" s="1" t="s">
        <v>0</v>
      </c>
      <c r="AM58" s="2">
        <v>218094843.72999999</v>
      </c>
      <c r="AN58" s="1">
        <v>0.32824337359641997</v>
      </c>
      <c r="AO58" s="1" t="s">
        <v>0</v>
      </c>
      <c r="AP58" s="1" t="s">
        <v>0</v>
      </c>
      <c r="AQ58" s="2">
        <v>419382193.73000002</v>
      </c>
      <c r="AR58" s="1">
        <v>0.40085986852839001</v>
      </c>
      <c r="AS58" s="1" t="s">
        <v>0</v>
      </c>
      <c r="AT58" s="1" t="s">
        <v>0</v>
      </c>
      <c r="AU58" s="2">
        <v>301931025</v>
      </c>
      <c r="AV58" s="1">
        <v>0.57021974991627999</v>
      </c>
      <c r="AW58" s="1" t="s">
        <v>0</v>
      </c>
      <c r="AX58" s="1" t="s">
        <v>0</v>
      </c>
      <c r="AY58" s="2">
        <v>5290648632.3400002</v>
      </c>
      <c r="AZ58" s="1">
        <v>0.58943980912283001</v>
      </c>
      <c r="BA58" s="1" t="s">
        <v>0</v>
      </c>
      <c r="BB58" s="1" t="s">
        <v>0</v>
      </c>
    </row>
    <row r="59" spans="1:54" s="18" customFormat="1">
      <c r="A59" s="4" t="s">
        <v>23</v>
      </c>
      <c r="B59" s="3" t="s">
        <v>26</v>
      </c>
      <c r="C59" s="2" t="s">
        <v>0</v>
      </c>
      <c r="D59" s="1" t="s">
        <v>0</v>
      </c>
      <c r="E59" s="1" t="s">
        <v>0</v>
      </c>
      <c r="F59" s="1" t="s">
        <v>0</v>
      </c>
      <c r="G59" s="2">
        <v>627914361.96000004</v>
      </c>
      <c r="H59" s="1">
        <v>0.67252871586081997</v>
      </c>
      <c r="I59" s="1" t="s">
        <v>0</v>
      </c>
      <c r="J59" s="1" t="s">
        <v>0</v>
      </c>
      <c r="K59" s="2" t="s">
        <v>0</v>
      </c>
      <c r="L59" s="1" t="s">
        <v>0</v>
      </c>
      <c r="M59" s="1" t="s">
        <v>0</v>
      </c>
      <c r="N59" s="1" t="s">
        <v>0</v>
      </c>
      <c r="O59" s="2">
        <v>388004006.08999997</v>
      </c>
      <c r="P59" s="1">
        <v>0.14834859686737001</v>
      </c>
      <c r="Q59" s="1" t="s">
        <v>0</v>
      </c>
      <c r="R59" s="1" t="s">
        <v>0</v>
      </c>
      <c r="S59" s="2">
        <v>1773262255.9200001</v>
      </c>
      <c r="T59" s="1">
        <v>0.76541334353496004</v>
      </c>
      <c r="U59" s="1" t="s">
        <v>0</v>
      </c>
      <c r="V59" s="1" t="s">
        <v>0</v>
      </c>
      <c r="W59" s="2">
        <v>41501367.609999999</v>
      </c>
      <c r="X59" s="1">
        <v>1</v>
      </c>
      <c r="Y59" s="1" t="s">
        <v>0</v>
      </c>
      <c r="Z59" s="1" t="s">
        <v>0</v>
      </c>
      <c r="AA59" s="2" t="s">
        <v>0</v>
      </c>
      <c r="AB59" s="1" t="s">
        <v>0</v>
      </c>
      <c r="AC59" s="1" t="s">
        <v>0</v>
      </c>
      <c r="AD59" s="1" t="s">
        <v>0</v>
      </c>
      <c r="AE59" s="2">
        <v>2830681991.5799999</v>
      </c>
      <c r="AF59" s="1">
        <v>0.38252369374086997</v>
      </c>
      <c r="AG59" s="1" t="s">
        <v>0</v>
      </c>
      <c r="AH59" s="1" t="s">
        <v>0</v>
      </c>
      <c r="AI59" s="2">
        <v>180488832.61000001</v>
      </c>
      <c r="AJ59" s="1">
        <v>0.47276085002499002</v>
      </c>
      <c r="AK59" s="1" t="s">
        <v>0</v>
      </c>
      <c r="AL59" s="1" t="s">
        <v>0</v>
      </c>
      <c r="AM59" s="2">
        <v>446335457.91000003</v>
      </c>
      <c r="AN59" s="1">
        <v>0.67175662640358003</v>
      </c>
      <c r="AO59" s="1" t="s">
        <v>0</v>
      </c>
      <c r="AP59" s="1" t="s">
        <v>0</v>
      </c>
      <c r="AQ59" s="2">
        <v>626824290.51999998</v>
      </c>
      <c r="AR59" s="1">
        <v>0.59914013147161005</v>
      </c>
      <c r="AS59" s="1" t="s">
        <v>0</v>
      </c>
      <c r="AT59" s="1" t="s">
        <v>0</v>
      </c>
      <c r="AU59" s="2">
        <v>227568391.75</v>
      </c>
      <c r="AV59" s="1">
        <v>0.42978025008372001</v>
      </c>
      <c r="AW59" s="1" t="s">
        <v>0</v>
      </c>
      <c r="AX59" s="1" t="s">
        <v>0</v>
      </c>
      <c r="AY59" s="2">
        <v>3685074673.8499999</v>
      </c>
      <c r="AZ59" s="1">
        <v>0.41056019087716999</v>
      </c>
      <c r="BA59" s="1" t="s">
        <v>0</v>
      </c>
      <c r="BB59" s="1" t="s">
        <v>0</v>
      </c>
    </row>
    <row r="60" spans="1:54" s="18" customFormat="1">
      <c r="A60" s="28" t="s">
        <v>27</v>
      </c>
      <c r="B60" s="41" t="s">
        <v>1</v>
      </c>
      <c r="C60" s="42">
        <v>115994488.56</v>
      </c>
      <c r="D60" s="43">
        <v>2.5132785485799999E-2</v>
      </c>
      <c r="E60" s="43" t="s">
        <v>0</v>
      </c>
      <c r="F60" s="43" t="s">
        <v>0</v>
      </c>
      <c r="G60" s="42">
        <v>33367886.309999999</v>
      </c>
      <c r="H60" s="43">
        <v>2.5834281404000001E-4</v>
      </c>
      <c r="I60" s="43" t="s">
        <v>0</v>
      </c>
      <c r="J60" s="43" t="s">
        <v>0</v>
      </c>
      <c r="K60" s="42">
        <v>101007108.3</v>
      </c>
      <c r="L60" s="43">
        <v>4.8082901506790003E-2</v>
      </c>
      <c r="M60" s="43" t="s">
        <v>0</v>
      </c>
      <c r="N60" s="43" t="s">
        <v>0</v>
      </c>
      <c r="O60" s="42">
        <v>135320650.66999999</v>
      </c>
      <c r="P60" s="43">
        <v>7.0011433150000003E-4</v>
      </c>
      <c r="Q60" s="43" t="s">
        <v>0</v>
      </c>
      <c r="R60" s="43" t="s">
        <v>0</v>
      </c>
      <c r="S60" s="42">
        <v>126127368.48</v>
      </c>
      <c r="T60" s="43">
        <v>1.3033875138599999E-3</v>
      </c>
      <c r="U60" s="43" t="s">
        <v>0</v>
      </c>
      <c r="V60" s="43" t="s">
        <v>0</v>
      </c>
      <c r="W60" s="42" t="s">
        <v>0</v>
      </c>
      <c r="X60" s="43" t="s">
        <v>0</v>
      </c>
      <c r="Y60" s="43" t="s">
        <v>0</v>
      </c>
      <c r="Z60" s="43" t="s">
        <v>0</v>
      </c>
      <c r="AA60" s="42">
        <v>226593130.44</v>
      </c>
      <c r="AB60" s="43">
        <v>1.89739697185E-3</v>
      </c>
      <c r="AC60" s="43" t="s">
        <v>0</v>
      </c>
      <c r="AD60" s="43" t="s">
        <v>0</v>
      </c>
      <c r="AE60" s="42">
        <v>738410632.75999999</v>
      </c>
      <c r="AF60" s="43">
        <v>1.3404675913400001E-3</v>
      </c>
      <c r="AG60" s="43" t="s">
        <v>0</v>
      </c>
      <c r="AH60" s="43" t="s">
        <v>0</v>
      </c>
      <c r="AI60" s="42">
        <v>9015711.6799999997</v>
      </c>
      <c r="AJ60" s="43">
        <v>5.8660012559000004E-4</v>
      </c>
      <c r="AK60" s="43" t="s">
        <v>0</v>
      </c>
      <c r="AL60" s="43" t="s">
        <v>0</v>
      </c>
      <c r="AM60" s="42" t="s">
        <v>0</v>
      </c>
      <c r="AN60" s="43" t="s">
        <v>0</v>
      </c>
      <c r="AO60" s="43" t="s">
        <v>0</v>
      </c>
      <c r="AP60" s="43" t="s">
        <v>0</v>
      </c>
      <c r="AQ60" s="42">
        <v>9015711.6799999997</v>
      </c>
      <c r="AR60" s="43">
        <v>2.3652541569999999E-4</v>
      </c>
      <c r="AS60" s="43" t="s">
        <v>0</v>
      </c>
      <c r="AT60" s="43" t="s">
        <v>0</v>
      </c>
      <c r="AU60" s="42">
        <v>4403760.17</v>
      </c>
      <c r="AV60" s="43">
        <v>1.1383634135E-4</v>
      </c>
      <c r="AW60" s="43" t="s">
        <v>0</v>
      </c>
      <c r="AX60" s="43" t="s">
        <v>0</v>
      </c>
      <c r="AY60" s="42">
        <v>751830104.61000001</v>
      </c>
      <c r="AZ60" s="43">
        <v>1.1978248460599999E-3</v>
      </c>
      <c r="BA60" s="43" t="s">
        <v>0</v>
      </c>
      <c r="BB60" s="43" t="s">
        <v>0</v>
      </c>
    </row>
    <row r="61" spans="1:54" s="18" customFormat="1">
      <c r="A61" s="9" t="s">
        <v>82</v>
      </c>
      <c r="B61" s="17" t="s">
        <v>1</v>
      </c>
      <c r="C61" s="21">
        <v>49260593.289999999</v>
      </c>
      <c r="D61" s="22">
        <v>1.0673403016220001E-2</v>
      </c>
      <c r="E61" s="22">
        <v>0.09</v>
      </c>
      <c r="F61" s="22">
        <v>7.9299999999999995E-2</v>
      </c>
      <c r="G61" s="21" t="s">
        <v>0</v>
      </c>
      <c r="H61" s="22" t="s">
        <v>0</v>
      </c>
      <c r="I61" s="22" t="s">
        <v>0</v>
      </c>
      <c r="J61" s="22" t="s">
        <v>0</v>
      </c>
      <c r="K61" s="21" t="s">
        <v>0</v>
      </c>
      <c r="L61" s="22" t="s">
        <v>0</v>
      </c>
      <c r="M61" s="22" t="s">
        <v>0</v>
      </c>
      <c r="N61" s="22" t="s">
        <v>0</v>
      </c>
      <c r="O61" s="21" t="s">
        <v>0</v>
      </c>
      <c r="P61" s="22" t="s">
        <v>0</v>
      </c>
      <c r="Q61" s="22" t="s">
        <v>0</v>
      </c>
      <c r="R61" s="22" t="s">
        <v>0</v>
      </c>
      <c r="S61" s="21" t="s">
        <v>0</v>
      </c>
      <c r="T61" s="22" t="s">
        <v>0</v>
      </c>
      <c r="U61" s="22" t="s">
        <v>0</v>
      </c>
      <c r="V61" s="22" t="s">
        <v>0</v>
      </c>
      <c r="W61" s="21" t="s">
        <v>0</v>
      </c>
      <c r="X61" s="22" t="s">
        <v>0</v>
      </c>
      <c r="Y61" s="22" t="s">
        <v>0</v>
      </c>
      <c r="Z61" s="22" t="s">
        <v>0</v>
      </c>
      <c r="AA61" s="21" t="s">
        <v>0</v>
      </c>
      <c r="AB61" s="22" t="s">
        <v>0</v>
      </c>
      <c r="AC61" s="22" t="s">
        <v>0</v>
      </c>
      <c r="AD61" s="22" t="s">
        <v>0</v>
      </c>
      <c r="AE61" s="21">
        <v>49260593.289999999</v>
      </c>
      <c r="AF61" s="22">
        <v>8.9424807699999998E-5</v>
      </c>
      <c r="AG61" s="22">
        <v>0.09</v>
      </c>
      <c r="AH61" s="22">
        <v>8.9899999999999994E-2</v>
      </c>
      <c r="AI61" s="21" t="s">
        <v>0</v>
      </c>
      <c r="AJ61" s="22" t="s">
        <v>0</v>
      </c>
      <c r="AK61" s="22" t="s">
        <v>0</v>
      </c>
      <c r="AL61" s="22" t="s">
        <v>0</v>
      </c>
      <c r="AM61" s="21" t="s">
        <v>0</v>
      </c>
      <c r="AN61" s="22" t="s">
        <v>0</v>
      </c>
      <c r="AO61" s="22" t="s">
        <v>0</v>
      </c>
      <c r="AP61" s="22" t="s">
        <v>0</v>
      </c>
      <c r="AQ61" s="21" t="s">
        <v>0</v>
      </c>
      <c r="AR61" s="22" t="s">
        <v>0</v>
      </c>
      <c r="AS61" s="22" t="s">
        <v>0</v>
      </c>
      <c r="AT61" s="22" t="s">
        <v>0</v>
      </c>
      <c r="AU61" s="21" t="s">
        <v>0</v>
      </c>
      <c r="AV61" s="22" t="s">
        <v>0</v>
      </c>
      <c r="AW61" s="22" t="s">
        <v>0</v>
      </c>
      <c r="AX61" s="22" t="s">
        <v>0</v>
      </c>
      <c r="AY61" s="21">
        <v>49260593.289999999</v>
      </c>
      <c r="AZ61" s="22">
        <v>7.8482575000000005E-5</v>
      </c>
      <c r="BA61" s="22">
        <v>0.09</v>
      </c>
      <c r="BB61" s="22">
        <v>8.9899999999999994E-2</v>
      </c>
    </row>
    <row r="62" spans="1:54" s="18" customFormat="1">
      <c r="A62" s="4" t="s">
        <v>24</v>
      </c>
      <c r="B62" s="3" t="s">
        <v>5</v>
      </c>
      <c r="C62" s="2">
        <v>49260593.289999999</v>
      </c>
      <c r="D62" s="1">
        <v>1</v>
      </c>
      <c r="E62" s="1" t="s">
        <v>0</v>
      </c>
      <c r="F62" s="1" t="s">
        <v>0</v>
      </c>
      <c r="G62" s="2" t="s">
        <v>0</v>
      </c>
      <c r="H62" s="1" t="s">
        <v>0</v>
      </c>
      <c r="I62" s="1" t="s">
        <v>0</v>
      </c>
      <c r="J62" s="1" t="s">
        <v>0</v>
      </c>
      <c r="K62" s="2" t="s">
        <v>0</v>
      </c>
      <c r="L62" s="1" t="s">
        <v>0</v>
      </c>
      <c r="M62" s="1" t="s">
        <v>0</v>
      </c>
      <c r="N62" s="1" t="s">
        <v>0</v>
      </c>
      <c r="O62" s="2" t="s">
        <v>0</v>
      </c>
      <c r="P62" s="1" t="s">
        <v>0</v>
      </c>
      <c r="Q62" s="1" t="s">
        <v>0</v>
      </c>
      <c r="R62" s="1" t="s">
        <v>0</v>
      </c>
      <c r="S62" s="2" t="s">
        <v>0</v>
      </c>
      <c r="T62" s="1" t="s">
        <v>0</v>
      </c>
      <c r="U62" s="1" t="s">
        <v>0</v>
      </c>
      <c r="V62" s="1" t="s">
        <v>0</v>
      </c>
      <c r="W62" s="2" t="s">
        <v>0</v>
      </c>
      <c r="X62" s="1" t="s">
        <v>0</v>
      </c>
      <c r="Y62" s="1" t="s">
        <v>0</v>
      </c>
      <c r="Z62" s="1" t="s">
        <v>0</v>
      </c>
      <c r="AA62" s="2" t="s">
        <v>0</v>
      </c>
      <c r="AB62" s="1" t="s">
        <v>0</v>
      </c>
      <c r="AC62" s="1" t="s">
        <v>0</v>
      </c>
      <c r="AD62" s="1" t="s">
        <v>0</v>
      </c>
      <c r="AE62" s="2">
        <v>49260593.289999999</v>
      </c>
      <c r="AF62" s="1">
        <v>1</v>
      </c>
      <c r="AG62" s="1" t="s">
        <v>0</v>
      </c>
      <c r="AH62" s="1" t="s">
        <v>0</v>
      </c>
      <c r="AI62" s="2" t="s">
        <v>0</v>
      </c>
      <c r="AJ62" s="1" t="s">
        <v>0</v>
      </c>
      <c r="AK62" s="1" t="s">
        <v>0</v>
      </c>
      <c r="AL62" s="1" t="s">
        <v>0</v>
      </c>
      <c r="AM62" s="2" t="s">
        <v>0</v>
      </c>
      <c r="AN62" s="1" t="s">
        <v>0</v>
      </c>
      <c r="AO62" s="1" t="s">
        <v>0</v>
      </c>
      <c r="AP62" s="1" t="s">
        <v>0</v>
      </c>
      <c r="AQ62" s="2" t="s">
        <v>0</v>
      </c>
      <c r="AR62" s="1" t="s">
        <v>0</v>
      </c>
      <c r="AS62" s="1" t="s">
        <v>0</v>
      </c>
      <c r="AT62" s="1" t="s">
        <v>0</v>
      </c>
      <c r="AU62" s="2" t="s">
        <v>0</v>
      </c>
      <c r="AV62" s="1" t="s">
        <v>0</v>
      </c>
      <c r="AW62" s="1" t="s">
        <v>0</v>
      </c>
      <c r="AX62" s="1" t="s">
        <v>0</v>
      </c>
      <c r="AY62" s="2">
        <v>49260593.289999999</v>
      </c>
      <c r="AZ62" s="1">
        <v>1</v>
      </c>
      <c r="BA62" s="1" t="s">
        <v>0</v>
      </c>
      <c r="BB62" s="1" t="s">
        <v>0</v>
      </c>
    </row>
    <row r="63" spans="1:54" s="18" customFormat="1">
      <c r="A63" s="9" t="s">
        <v>25</v>
      </c>
      <c r="B63" s="17" t="s">
        <v>1</v>
      </c>
      <c r="C63" s="21">
        <v>17858737.41</v>
      </c>
      <c r="D63" s="22">
        <v>3.8694926107700001E-3</v>
      </c>
      <c r="E63" s="22">
        <v>0.12</v>
      </c>
      <c r="F63" s="22">
        <v>0.11609999999999999</v>
      </c>
      <c r="G63" s="21" t="s">
        <v>0</v>
      </c>
      <c r="H63" s="22" t="s">
        <v>0</v>
      </c>
      <c r="I63" s="22" t="s">
        <v>0</v>
      </c>
      <c r="J63" s="22" t="s">
        <v>0</v>
      </c>
      <c r="K63" s="21" t="s">
        <v>0</v>
      </c>
      <c r="L63" s="22" t="s">
        <v>0</v>
      </c>
      <c r="M63" s="22" t="s">
        <v>0</v>
      </c>
      <c r="N63" s="22" t="s">
        <v>0</v>
      </c>
      <c r="O63" s="21" t="s">
        <v>0</v>
      </c>
      <c r="P63" s="22" t="s">
        <v>0</v>
      </c>
      <c r="Q63" s="22" t="s">
        <v>0</v>
      </c>
      <c r="R63" s="22" t="s">
        <v>0</v>
      </c>
      <c r="S63" s="21">
        <v>2504364.36</v>
      </c>
      <c r="T63" s="22">
        <v>2.5879848889999998E-5</v>
      </c>
      <c r="U63" s="22">
        <v>0.13500000000000001</v>
      </c>
      <c r="V63" s="22">
        <v>0.13500000000000001</v>
      </c>
      <c r="W63" s="21" t="s">
        <v>0</v>
      </c>
      <c r="X63" s="22" t="s">
        <v>0</v>
      </c>
      <c r="Y63" s="22" t="s">
        <v>0</v>
      </c>
      <c r="Z63" s="22" t="s">
        <v>0</v>
      </c>
      <c r="AA63" s="21">
        <v>93964841.290000007</v>
      </c>
      <c r="AB63" s="22">
        <v>7.8682264098999997E-4</v>
      </c>
      <c r="AC63" s="22">
        <v>0.13500000000000001</v>
      </c>
      <c r="AD63" s="22">
        <v>0.13420000000000001</v>
      </c>
      <c r="AE63" s="21">
        <v>114327943.06</v>
      </c>
      <c r="AF63" s="22">
        <v>2.0754427909999999E-4</v>
      </c>
      <c r="AG63" s="22">
        <v>0.13270000000000001</v>
      </c>
      <c r="AH63" s="22">
        <v>0.13250000000000001</v>
      </c>
      <c r="AI63" s="21">
        <v>9015711.6799999997</v>
      </c>
      <c r="AJ63" s="22">
        <v>5.8660012559000004E-4</v>
      </c>
      <c r="AK63" s="22">
        <v>0.13500000000000001</v>
      </c>
      <c r="AL63" s="22">
        <v>0.13439999999999999</v>
      </c>
      <c r="AM63" s="21" t="s">
        <v>0</v>
      </c>
      <c r="AN63" s="22" t="s">
        <v>0</v>
      </c>
      <c r="AO63" s="22" t="s">
        <v>0</v>
      </c>
      <c r="AP63" s="22" t="s">
        <v>0</v>
      </c>
      <c r="AQ63" s="21">
        <v>9015711.6799999997</v>
      </c>
      <c r="AR63" s="22">
        <v>2.3652541569999999E-4</v>
      </c>
      <c r="AS63" s="22">
        <v>0.13500000000000001</v>
      </c>
      <c r="AT63" s="22">
        <v>0.1348</v>
      </c>
      <c r="AU63" s="21" t="s">
        <v>0</v>
      </c>
      <c r="AV63" s="22" t="s">
        <v>0</v>
      </c>
      <c r="AW63" s="22" t="s">
        <v>0</v>
      </c>
      <c r="AX63" s="22" t="s">
        <v>0</v>
      </c>
      <c r="AY63" s="21">
        <v>123343654.73999999</v>
      </c>
      <c r="AZ63" s="22">
        <v>1.9651260749999999E-4</v>
      </c>
      <c r="BA63" s="22">
        <v>0.1328</v>
      </c>
      <c r="BB63" s="22">
        <v>0.1326</v>
      </c>
    </row>
    <row r="64" spans="1:54" s="18" customFormat="1">
      <c r="A64" s="4" t="s">
        <v>24</v>
      </c>
      <c r="B64" s="3" t="s">
        <v>15</v>
      </c>
      <c r="C64" s="2">
        <v>17858737.41</v>
      </c>
      <c r="D64" s="1">
        <v>1</v>
      </c>
      <c r="E64" s="1" t="s">
        <v>0</v>
      </c>
      <c r="F64" s="1" t="s">
        <v>0</v>
      </c>
      <c r="G64" s="2" t="s">
        <v>0</v>
      </c>
      <c r="H64" s="1" t="s">
        <v>0</v>
      </c>
      <c r="I64" s="1" t="s">
        <v>0</v>
      </c>
      <c r="J64" s="1" t="s">
        <v>0</v>
      </c>
      <c r="K64" s="2" t="s">
        <v>0</v>
      </c>
      <c r="L64" s="1" t="s">
        <v>0</v>
      </c>
      <c r="M64" s="1" t="s">
        <v>0</v>
      </c>
      <c r="N64" s="1" t="s">
        <v>0</v>
      </c>
      <c r="O64" s="2" t="s">
        <v>0</v>
      </c>
      <c r="P64" s="1" t="s">
        <v>0</v>
      </c>
      <c r="Q64" s="1" t="s">
        <v>0</v>
      </c>
      <c r="R64" s="1" t="s">
        <v>0</v>
      </c>
      <c r="S64" s="2" t="s">
        <v>0</v>
      </c>
      <c r="T64" s="1" t="s">
        <v>0</v>
      </c>
      <c r="U64" s="1" t="s">
        <v>0</v>
      </c>
      <c r="V64" s="1" t="s">
        <v>0</v>
      </c>
      <c r="W64" s="2" t="s">
        <v>0</v>
      </c>
      <c r="X64" s="1" t="s">
        <v>0</v>
      </c>
      <c r="Y64" s="1" t="s">
        <v>0</v>
      </c>
      <c r="Z64" s="1" t="s">
        <v>0</v>
      </c>
      <c r="AA64" s="2" t="s">
        <v>0</v>
      </c>
      <c r="AB64" s="1" t="s">
        <v>0</v>
      </c>
      <c r="AC64" s="1" t="s">
        <v>0</v>
      </c>
      <c r="AD64" s="1" t="s">
        <v>0</v>
      </c>
      <c r="AE64" s="2">
        <v>17858737.41</v>
      </c>
      <c r="AF64" s="1">
        <v>0.15620623385682</v>
      </c>
      <c r="AG64" s="1" t="s">
        <v>0</v>
      </c>
      <c r="AH64" s="1" t="s">
        <v>0</v>
      </c>
      <c r="AI64" s="2" t="s">
        <v>0</v>
      </c>
      <c r="AJ64" s="1" t="s">
        <v>0</v>
      </c>
      <c r="AK64" s="1" t="s">
        <v>0</v>
      </c>
      <c r="AL64" s="1" t="s">
        <v>0</v>
      </c>
      <c r="AM64" s="2" t="s">
        <v>0</v>
      </c>
      <c r="AN64" s="1" t="s">
        <v>0</v>
      </c>
      <c r="AO64" s="1" t="s">
        <v>0</v>
      </c>
      <c r="AP64" s="1" t="s">
        <v>0</v>
      </c>
      <c r="AQ64" s="2" t="s">
        <v>0</v>
      </c>
      <c r="AR64" s="1" t="s">
        <v>0</v>
      </c>
      <c r="AS64" s="1" t="s">
        <v>0</v>
      </c>
      <c r="AT64" s="1" t="s">
        <v>0</v>
      </c>
      <c r="AU64" s="2" t="s">
        <v>0</v>
      </c>
      <c r="AV64" s="1" t="s">
        <v>0</v>
      </c>
      <c r="AW64" s="1" t="s">
        <v>0</v>
      </c>
      <c r="AX64" s="1" t="s">
        <v>0</v>
      </c>
      <c r="AY64" s="2">
        <v>17858737.41</v>
      </c>
      <c r="AZ64" s="1">
        <v>0.14478845667128001</v>
      </c>
      <c r="BA64" s="1" t="s">
        <v>0</v>
      </c>
      <c r="BB64" s="1" t="s">
        <v>0</v>
      </c>
    </row>
    <row r="65" spans="1:54" s="18" customFormat="1">
      <c r="A65" s="4" t="s">
        <v>23</v>
      </c>
      <c r="B65" s="3" t="s">
        <v>20</v>
      </c>
      <c r="C65" s="2" t="s">
        <v>0</v>
      </c>
      <c r="D65" s="1" t="s">
        <v>0</v>
      </c>
      <c r="E65" s="1" t="s">
        <v>0</v>
      </c>
      <c r="F65" s="1" t="s">
        <v>0</v>
      </c>
      <c r="G65" s="2" t="s">
        <v>0</v>
      </c>
      <c r="H65" s="1" t="s">
        <v>0</v>
      </c>
      <c r="I65" s="1" t="s">
        <v>0</v>
      </c>
      <c r="J65" s="1" t="s">
        <v>0</v>
      </c>
      <c r="K65" s="2" t="s">
        <v>0</v>
      </c>
      <c r="L65" s="1" t="s">
        <v>0</v>
      </c>
      <c r="M65" s="1" t="s">
        <v>0</v>
      </c>
      <c r="N65" s="1" t="s">
        <v>0</v>
      </c>
      <c r="O65" s="2" t="s">
        <v>0</v>
      </c>
      <c r="P65" s="1" t="s">
        <v>0</v>
      </c>
      <c r="Q65" s="1" t="s">
        <v>0</v>
      </c>
      <c r="R65" s="1" t="s">
        <v>0</v>
      </c>
      <c r="S65" s="2">
        <v>2504364.36</v>
      </c>
      <c r="T65" s="1">
        <v>1</v>
      </c>
      <c r="U65" s="1" t="s">
        <v>0</v>
      </c>
      <c r="V65" s="1" t="s">
        <v>0</v>
      </c>
      <c r="W65" s="2" t="s">
        <v>0</v>
      </c>
      <c r="X65" s="1" t="s">
        <v>0</v>
      </c>
      <c r="Y65" s="1" t="s">
        <v>0</v>
      </c>
      <c r="Z65" s="1" t="s">
        <v>0</v>
      </c>
      <c r="AA65" s="2">
        <v>93964841.290000007</v>
      </c>
      <c r="AB65" s="1">
        <v>1</v>
      </c>
      <c r="AC65" s="1" t="s">
        <v>0</v>
      </c>
      <c r="AD65" s="1" t="s">
        <v>0</v>
      </c>
      <c r="AE65" s="2">
        <v>96469205.650000006</v>
      </c>
      <c r="AF65" s="1">
        <v>0.84379376614318002</v>
      </c>
      <c r="AG65" s="1" t="s">
        <v>0</v>
      </c>
      <c r="AH65" s="1" t="s">
        <v>0</v>
      </c>
      <c r="AI65" s="2">
        <v>9015711.6799999997</v>
      </c>
      <c r="AJ65" s="1">
        <v>1</v>
      </c>
      <c r="AK65" s="1" t="s">
        <v>0</v>
      </c>
      <c r="AL65" s="1" t="s">
        <v>0</v>
      </c>
      <c r="AM65" s="2" t="s">
        <v>0</v>
      </c>
      <c r="AN65" s="1" t="s">
        <v>0</v>
      </c>
      <c r="AO65" s="1" t="s">
        <v>0</v>
      </c>
      <c r="AP65" s="1" t="s">
        <v>0</v>
      </c>
      <c r="AQ65" s="2">
        <v>9015711.6799999997</v>
      </c>
      <c r="AR65" s="1">
        <v>1</v>
      </c>
      <c r="AS65" s="1" t="s">
        <v>0</v>
      </c>
      <c r="AT65" s="1" t="s">
        <v>0</v>
      </c>
      <c r="AU65" s="2" t="s">
        <v>0</v>
      </c>
      <c r="AV65" s="1" t="s">
        <v>0</v>
      </c>
      <c r="AW65" s="1" t="s">
        <v>0</v>
      </c>
      <c r="AX65" s="1" t="s">
        <v>0</v>
      </c>
      <c r="AY65" s="2">
        <v>105484917.33</v>
      </c>
      <c r="AZ65" s="1">
        <v>0.85521154332871996</v>
      </c>
      <c r="BA65" s="1" t="s">
        <v>0</v>
      </c>
      <c r="BB65" s="1" t="s">
        <v>0</v>
      </c>
    </row>
    <row r="66" spans="1:54" s="18" customFormat="1">
      <c r="A66" s="9" t="s">
        <v>83</v>
      </c>
      <c r="B66" s="17" t="s">
        <v>1</v>
      </c>
      <c r="C66" s="21">
        <v>22069503.5</v>
      </c>
      <c r="D66" s="22">
        <v>4.7818487251400001E-3</v>
      </c>
      <c r="E66" s="22">
        <v>0.12</v>
      </c>
      <c r="F66" s="22">
        <v>0.1152</v>
      </c>
      <c r="G66" s="21" t="s">
        <v>0</v>
      </c>
      <c r="H66" s="22" t="s">
        <v>0</v>
      </c>
      <c r="I66" s="22" t="s">
        <v>0</v>
      </c>
      <c r="J66" s="22" t="s">
        <v>0</v>
      </c>
      <c r="K66" s="21" t="s">
        <v>0</v>
      </c>
      <c r="L66" s="22" t="s">
        <v>0</v>
      </c>
      <c r="M66" s="22" t="s">
        <v>0</v>
      </c>
      <c r="N66" s="22" t="s">
        <v>0</v>
      </c>
      <c r="O66" s="21" t="s">
        <v>0</v>
      </c>
      <c r="P66" s="22" t="s">
        <v>0</v>
      </c>
      <c r="Q66" s="22" t="s">
        <v>0</v>
      </c>
      <c r="R66" s="22" t="s">
        <v>0</v>
      </c>
      <c r="S66" s="21" t="s">
        <v>0</v>
      </c>
      <c r="T66" s="22" t="s">
        <v>0</v>
      </c>
      <c r="U66" s="22" t="s">
        <v>0</v>
      </c>
      <c r="V66" s="22" t="s">
        <v>0</v>
      </c>
      <c r="W66" s="21" t="s">
        <v>0</v>
      </c>
      <c r="X66" s="22" t="s">
        <v>0</v>
      </c>
      <c r="Y66" s="22" t="s">
        <v>0</v>
      </c>
      <c r="Z66" s="22" t="s">
        <v>0</v>
      </c>
      <c r="AA66" s="21" t="s">
        <v>0</v>
      </c>
      <c r="AB66" s="22" t="s">
        <v>0</v>
      </c>
      <c r="AC66" s="22" t="s">
        <v>0</v>
      </c>
      <c r="AD66" s="22" t="s">
        <v>0</v>
      </c>
      <c r="AE66" s="21">
        <v>22069503.5</v>
      </c>
      <c r="AF66" s="22">
        <v>4.0063689339999998E-5</v>
      </c>
      <c r="AG66" s="22">
        <v>0.12</v>
      </c>
      <c r="AH66" s="22">
        <v>0.12</v>
      </c>
      <c r="AI66" s="21" t="s">
        <v>0</v>
      </c>
      <c r="AJ66" s="22" t="s">
        <v>0</v>
      </c>
      <c r="AK66" s="22" t="s">
        <v>0</v>
      </c>
      <c r="AL66" s="22" t="s">
        <v>0</v>
      </c>
      <c r="AM66" s="21" t="s">
        <v>0</v>
      </c>
      <c r="AN66" s="22" t="s">
        <v>0</v>
      </c>
      <c r="AO66" s="22" t="s">
        <v>0</v>
      </c>
      <c r="AP66" s="22" t="s">
        <v>0</v>
      </c>
      <c r="AQ66" s="21" t="s">
        <v>0</v>
      </c>
      <c r="AR66" s="22" t="s">
        <v>0</v>
      </c>
      <c r="AS66" s="22" t="s">
        <v>0</v>
      </c>
      <c r="AT66" s="22" t="s">
        <v>0</v>
      </c>
      <c r="AU66" s="21" t="s">
        <v>0</v>
      </c>
      <c r="AV66" s="22" t="s">
        <v>0</v>
      </c>
      <c r="AW66" s="22" t="s">
        <v>0</v>
      </c>
      <c r="AX66" s="22" t="s">
        <v>0</v>
      </c>
      <c r="AY66" s="21">
        <v>22069503.5</v>
      </c>
      <c r="AZ66" s="22">
        <v>3.5161400790000002E-5</v>
      </c>
      <c r="BA66" s="22">
        <v>0.12</v>
      </c>
      <c r="BB66" s="22">
        <v>0.12</v>
      </c>
    </row>
    <row r="67" spans="1:54" s="18" customFormat="1">
      <c r="A67" s="4" t="s">
        <v>24</v>
      </c>
      <c r="B67" s="3" t="s">
        <v>15</v>
      </c>
      <c r="C67" s="2">
        <v>22069503.5</v>
      </c>
      <c r="D67" s="1">
        <v>1</v>
      </c>
      <c r="E67" s="1" t="s">
        <v>0</v>
      </c>
      <c r="F67" s="1" t="s">
        <v>0</v>
      </c>
      <c r="G67" s="2" t="s">
        <v>0</v>
      </c>
      <c r="H67" s="1" t="s">
        <v>0</v>
      </c>
      <c r="I67" s="1" t="s">
        <v>0</v>
      </c>
      <c r="J67" s="1" t="s">
        <v>0</v>
      </c>
      <c r="K67" s="2" t="s">
        <v>0</v>
      </c>
      <c r="L67" s="1" t="s">
        <v>0</v>
      </c>
      <c r="M67" s="1" t="s">
        <v>0</v>
      </c>
      <c r="N67" s="1" t="s">
        <v>0</v>
      </c>
      <c r="O67" s="2" t="s">
        <v>0</v>
      </c>
      <c r="P67" s="1" t="s">
        <v>0</v>
      </c>
      <c r="Q67" s="1" t="s">
        <v>0</v>
      </c>
      <c r="R67" s="1" t="s">
        <v>0</v>
      </c>
      <c r="S67" s="2" t="s">
        <v>0</v>
      </c>
      <c r="T67" s="1" t="s">
        <v>0</v>
      </c>
      <c r="U67" s="1" t="s">
        <v>0</v>
      </c>
      <c r="V67" s="1" t="s">
        <v>0</v>
      </c>
      <c r="W67" s="2" t="s">
        <v>0</v>
      </c>
      <c r="X67" s="1" t="s">
        <v>0</v>
      </c>
      <c r="Y67" s="1" t="s">
        <v>0</v>
      </c>
      <c r="Z67" s="1" t="s">
        <v>0</v>
      </c>
      <c r="AA67" s="2" t="s">
        <v>0</v>
      </c>
      <c r="AB67" s="1" t="s">
        <v>0</v>
      </c>
      <c r="AC67" s="1" t="s">
        <v>0</v>
      </c>
      <c r="AD67" s="1" t="s">
        <v>0</v>
      </c>
      <c r="AE67" s="2">
        <v>22069503.5</v>
      </c>
      <c r="AF67" s="1">
        <v>1</v>
      </c>
      <c r="AG67" s="1" t="s">
        <v>0</v>
      </c>
      <c r="AH67" s="1" t="s">
        <v>0</v>
      </c>
      <c r="AI67" s="2" t="s">
        <v>0</v>
      </c>
      <c r="AJ67" s="1" t="s">
        <v>0</v>
      </c>
      <c r="AK67" s="1" t="s">
        <v>0</v>
      </c>
      <c r="AL67" s="1" t="s">
        <v>0</v>
      </c>
      <c r="AM67" s="2" t="s">
        <v>0</v>
      </c>
      <c r="AN67" s="1" t="s">
        <v>0</v>
      </c>
      <c r="AO67" s="1" t="s">
        <v>0</v>
      </c>
      <c r="AP67" s="1" t="s">
        <v>0</v>
      </c>
      <c r="AQ67" s="2" t="s">
        <v>0</v>
      </c>
      <c r="AR67" s="1" t="s">
        <v>0</v>
      </c>
      <c r="AS67" s="1" t="s">
        <v>0</v>
      </c>
      <c r="AT67" s="1" t="s">
        <v>0</v>
      </c>
      <c r="AU67" s="2" t="s">
        <v>0</v>
      </c>
      <c r="AV67" s="1" t="s">
        <v>0</v>
      </c>
      <c r="AW67" s="1" t="s">
        <v>0</v>
      </c>
      <c r="AX67" s="1" t="s">
        <v>0</v>
      </c>
      <c r="AY67" s="2">
        <v>22069503.5</v>
      </c>
      <c r="AZ67" s="1">
        <v>1</v>
      </c>
      <c r="BA67" s="1" t="s">
        <v>0</v>
      </c>
      <c r="BB67" s="1" t="s">
        <v>0</v>
      </c>
    </row>
    <row r="68" spans="1:54" s="18" customFormat="1">
      <c r="A68" s="9" t="s">
        <v>84</v>
      </c>
      <c r="B68" s="17" t="s">
        <v>1</v>
      </c>
      <c r="C68" s="21">
        <v>26805654.359999999</v>
      </c>
      <c r="D68" s="22">
        <v>5.8080411336800001E-3</v>
      </c>
      <c r="E68" s="22">
        <v>0.12</v>
      </c>
      <c r="F68" s="22">
        <v>0.1142</v>
      </c>
      <c r="G68" s="21">
        <v>33367886.309999999</v>
      </c>
      <c r="H68" s="22">
        <v>2.5834281404000001E-4</v>
      </c>
      <c r="I68" s="22">
        <v>0.13500000000000001</v>
      </c>
      <c r="J68" s="22">
        <v>0.13469999999999999</v>
      </c>
      <c r="K68" s="21">
        <v>101007108.3</v>
      </c>
      <c r="L68" s="22">
        <v>4.8082901506790003E-2</v>
      </c>
      <c r="M68" s="22">
        <v>0.13500000000000001</v>
      </c>
      <c r="N68" s="22">
        <v>8.6900000000000005E-2</v>
      </c>
      <c r="O68" s="21">
        <v>135320650.66999999</v>
      </c>
      <c r="P68" s="22">
        <v>7.0011433150000003E-4</v>
      </c>
      <c r="Q68" s="22">
        <v>0.1313</v>
      </c>
      <c r="R68" s="22">
        <v>0.13059999999999999</v>
      </c>
      <c r="S68" s="21">
        <v>123623004.12</v>
      </c>
      <c r="T68" s="22">
        <v>1.2775076649800001E-3</v>
      </c>
      <c r="U68" s="22">
        <v>0.13500000000000001</v>
      </c>
      <c r="V68" s="22">
        <v>0.13370000000000001</v>
      </c>
      <c r="W68" s="21" t="s">
        <v>0</v>
      </c>
      <c r="X68" s="22" t="s">
        <v>0</v>
      </c>
      <c r="Y68" s="22" t="s">
        <v>0</v>
      </c>
      <c r="Z68" s="22" t="s">
        <v>0</v>
      </c>
      <c r="AA68" s="21">
        <v>132628289.15000001</v>
      </c>
      <c r="AB68" s="22">
        <v>1.11057433085E-3</v>
      </c>
      <c r="AC68" s="22">
        <v>0.13159999999999999</v>
      </c>
      <c r="AD68" s="22">
        <v>0.1305</v>
      </c>
      <c r="AE68" s="21">
        <v>552752592.90999997</v>
      </c>
      <c r="AF68" s="22">
        <v>1.0034348152E-3</v>
      </c>
      <c r="AG68" s="22">
        <v>0.13250000000000001</v>
      </c>
      <c r="AH68" s="22">
        <v>0.13150000000000001</v>
      </c>
      <c r="AI68" s="21" t="s">
        <v>0</v>
      </c>
      <c r="AJ68" s="22" t="s">
        <v>0</v>
      </c>
      <c r="AK68" s="22" t="s">
        <v>0</v>
      </c>
      <c r="AL68" s="22" t="s">
        <v>0</v>
      </c>
      <c r="AM68" s="21" t="s">
        <v>0</v>
      </c>
      <c r="AN68" s="22" t="s">
        <v>0</v>
      </c>
      <c r="AO68" s="22" t="s">
        <v>0</v>
      </c>
      <c r="AP68" s="22" t="s">
        <v>0</v>
      </c>
      <c r="AQ68" s="21" t="s">
        <v>0</v>
      </c>
      <c r="AR68" s="22" t="s">
        <v>0</v>
      </c>
      <c r="AS68" s="22" t="s">
        <v>0</v>
      </c>
      <c r="AT68" s="22" t="s">
        <v>0</v>
      </c>
      <c r="AU68" s="21">
        <v>4403760.17</v>
      </c>
      <c r="AV68" s="22">
        <v>1.1383634135E-4</v>
      </c>
      <c r="AW68" s="22">
        <v>0.13500000000000001</v>
      </c>
      <c r="AX68" s="22">
        <v>0.13489999999999999</v>
      </c>
      <c r="AY68" s="21">
        <v>557156353.08000004</v>
      </c>
      <c r="AZ68" s="22">
        <v>8.8766826276999997E-4</v>
      </c>
      <c r="BA68" s="22">
        <v>0.1326</v>
      </c>
      <c r="BB68" s="22">
        <v>0.13170000000000001</v>
      </c>
    </row>
    <row r="69" spans="1:54" s="18" customFormat="1">
      <c r="A69" s="4" t="s">
        <v>24</v>
      </c>
      <c r="B69" s="3" t="s">
        <v>15</v>
      </c>
      <c r="C69" s="2">
        <v>26805654.359999999</v>
      </c>
      <c r="D69" s="1">
        <v>1</v>
      </c>
      <c r="E69" s="1" t="s">
        <v>0</v>
      </c>
      <c r="F69" s="1" t="s">
        <v>0</v>
      </c>
      <c r="G69" s="2" t="s">
        <v>0</v>
      </c>
      <c r="H69" s="1" t="s">
        <v>0</v>
      </c>
      <c r="I69" s="1" t="s">
        <v>0</v>
      </c>
      <c r="J69" s="1" t="s">
        <v>0</v>
      </c>
      <c r="K69" s="2" t="s">
        <v>0</v>
      </c>
      <c r="L69" s="1" t="s">
        <v>0</v>
      </c>
      <c r="M69" s="1" t="s">
        <v>0</v>
      </c>
      <c r="N69" s="1" t="s">
        <v>0</v>
      </c>
      <c r="O69" s="2">
        <v>33309179.600000001</v>
      </c>
      <c r="P69" s="1">
        <v>0.2461500106235</v>
      </c>
      <c r="Q69" s="1" t="s">
        <v>0</v>
      </c>
      <c r="R69" s="1" t="s">
        <v>0</v>
      </c>
      <c r="S69" s="2" t="s">
        <v>0</v>
      </c>
      <c r="T69" s="1" t="s">
        <v>0</v>
      </c>
      <c r="U69" s="1" t="s">
        <v>0</v>
      </c>
      <c r="V69" s="1" t="s">
        <v>0</v>
      </c>
      <c r="W69" s="2" t="s">
        <v>0</v>
      </c>
      <c r="X69" s="1" t="s">
        <v>0</v>
      </c>
      <c r="Y69" s="1" t="s">
        <v>0</v>
      </c>
      <c r="Z69" s="1" t="s">
        <v>0</v>
      </c>
      <c r="AA69" s="2">
        <v>30184113.899999999</v>
      </c>
      <c r="AB69" s="1">
        <v>0.22758428155446001</v>
      </c>
      <c r="AC69" s="1" t="s">
        <v>0</v>
      </c>
      <c r="AD69" s="1" t="s">
        <v>0</v>
      </c>
      <c r="AE69" s="2">
        <v>90298947.859999999</v>
      </c>
      <c r="AF69" s="1">
        <v>0.16336232343047999</v>
      </c>
      <c r="AG69" s="1" t="s">
        <v>0</v>
      </c>
      <c r="AH69" s="1" t="s">
        <v>0</v>
      </c>
      <c r="AI69" s="2" t="s">
        <v>0</v>
      </c>
      <c r="AJ69" s="1" t="s">
        <v>0</v>
      </c>
      <c r="AK69" s="1" t="s">
        <v>0</v>
      </c>
      <c r="AL69" s="1" t="s">
        <v>0</v>
      </c>
      <c r="AM69" s="2" t="s">
        <v>0</v>
      </c>
      <c r="AN69" s="1" t="s">
        <v>0</v>
      </c>
      <c r="AO69" s="1" t="s">
        <v>0</v>
      </c>
      <c r="AP69" s="1" t="s">
        <v>0</v>
      </c>
      <c r="AQ69" s="2" t="s">
        <v>0</v>
      </c>
      <c r="AR69" s="1" t="s">
        <v>0</v>
      </c>
      <c r="AS69" s="1" t="s">
        <v>0</v>
      </c>
      <c r="AT69" s="1" t="s">
        <v>0</v>
      </c>
      <c r="AU69" s="2" t="s">
        <v>0</v>
      </c>
      <c r="AV69" s="1" t="s">
        <v>0</v>
      </c>
      <c r="AW69" s="1" t="s">
        <v>0</v>
      </c>
      <c r="AX69" s="1" t="s">
        <v>0</v>
      </c>
      <c r="AY69" s="2">
        <v>90298947.859999999</v>
      </c>
      <c r="AZ69" s="1">
        <v>0.16207110869475</v>
      </c>
      <c r="BA69" s="1" t="s">
        <v>0</v>
      </c>
      <c r="BB69" s="1" t="s">
        <v>0</v>
      </c>
    </row>
    <row r="70" spans="1:54" s="18" customFormat="1">
      <c r="A70" s="4" t="s">
        <v>23</v>
      </c>
      <c r="B70" s="3" t="s">
        <v>20</v>
      </c>
      <c r="C70" s="2" t="s">
        <v>0</v>
      </c>
      <c r="D70" s="1" t="s">
        <v>0</v>
      </c>
      <c r="E70" s="1" t="s">
        <v>0</v>
      </c>
      <c r="F70" s="1" t="s">
        <v>0</v>
      </c>
      <c r="G70" s="2">
        <v>33367886.309999999</v>
      </c>
      <c r="H70" s="1">
        <v>1</v>
      </c>
      <c r="I70" s="1" t="s">
        <v>0</v>
      </c>
      <c r="J70" s="1" t="s">
        <v>0</v>
      </c>
      <c r="K70" s="2">
        <v>101007108.3</v>
      </c>
      <c r="L70" s="1">
        <v>1</v>
      </c>
      <c r="M70" s="1" t="s">
        <v>0</v>
      </c>
      <c r="N70" s="1" t="s">
        <v>0</v>
      </c>
      <c r="O70" s="2">
        <v>102011471.06999999</v>
      </c>
      <c r="P70" s="1">
        <v>0.75384998937650005</v>
      </c>
      <c r="Q70" s="1" t="s">
        <v>0</v>
      </c>
      <c r="R70" s="1" t="s">
        <v>0</v>
      </c>
      <c r="S70" s="2">
        <v>123623004.12</v>
      </c>
      <c r="T70" s="1">
        <v>1</v>
      </c>
      <c r="U70" s="1" t="s">
        <v>0</v>
      </c>
      <c r="V70" s="1" t="s">
        <v>0</v>
      </c>
      <c r="W70" s="2" t="s">
        <v>0</v>
      </c>
      <c r="X70" s="1" t="s">
        <v>0</v>
      </c>
      <c r="Y70" s="1" t="s">
        <v>0</v>
      </c>
      <c r="Z70" s="1" t="s">
        <v>0</v>
      </c>
      <c r="AA70" s="2">
        <v>102444175.25</v>
      </c>
      <c r="AB70" s="1">
        <v>0.77241571844554002</v>
      </c>
      <c r="AC70" s="1" t="s">
        <v>0</v>
      </c>
      <c r="AD70" s="1" t="s">
        <v>0</v>
      </c>
      <c r="AE70" s="2">
        <v>462453645.05000001</v>
      </c>
      <c r="AF70" s="1">
        <v>0.83663767656952004</v>
      </c>
      <c r="AG70" s="1" t="s">
        <v>0</v>
      </c>
      <c r="AH70" s="1" t="s">
        <v>0</v>
      </c>
      <c r="AI70" s="2" t="s">
        <v>0</v>
      </c>
      <c r="AJ70" s="1" t="s">
        <v>0</v>
      </c>
      <c r="AK70" s="1" t="s">
        <v>0</v>
      </c>
      <c r="AL70" s="1" t="s">
        <v>0</v>
      </c>
      <c r="AM70" s="2" t="s">
        <v>0</v>
      </c>
      <c r="AN70" s="1" t="s">
        <v>0</v>
      </c>
      <c r="AO70" s="1" t="s">
        <v>0</v>
      </c>
      <c r="AP70" s="1" t="s">
        <v>0</v>
      </c>
      <c r="AQ70" s="2" t="s">
        <v>0</v>
      </c>
      <c r="AR70" s="1" t="s">
        <v>0</v>
      </c>
      <c r="AS70" s="1" t="s">
        <v>0</v>
      </c>
      <c r="AT70" s="1" t="s">
        <v>0</v>
      </c>
      <c r="AU70" s="2">
        <v>4403760.17</v>
      </c>
      <c r="AV70" s="1">
        <v>1</v>
      </c>
      <c r="AW70" s="1" t="s">
        <v>0</v>
      </c>
      <c r="AX70" s="1" t="s">
        <v>0</v>
      </c>
      <c r="AY70" s="2">
        <v>466857405.22000003</v>
      </c>
      <c r="AZ70" s="1">
        <v>0.83792889130524995</v>
      </c>
      <c r="BA70" s="1" t="s">
        <v>0</v>
      </c>
      <c r="BB70" s="1" t="s">
        <v>0</v>
      </c>
    </row>
    <row r="71" spans="1:54" s="18" customFormat="1">
      <c r="A71" s="28" t="s">
        <v>22</v>
      </c>
      <c r="B71" s="41" t="s">
        <v>1</v>
      </c>
      <c r="C71" s="42">
        <v>588138849.97000003</v>
      </c>
      <c r="D71" s="43">
        <v>0.12743336115071999</v>
      </c>
      <c r="E71" s="43" t="s">
        <v>0</v>
      </c>
      <c r="F71" s="43" t="s">
        <v>0</v>
      </c>
      <c r="G71" s="42">
        <v>4656356134.3900003</v>
      </c>
      <c r="H71" s="43">
        <v>3.6050714623239999E-2</v>
      </c>
      <c r="I71" s="43" t="s">
        <v>0</v>
      </c>
      <c r="J71" s="43" t="s">
        <v>0</v>
      </c>
      <c r="K71" s="42">
        <v>439974282.68000001</v>
      </c>
      <c r="L71" s="43">
        <v>0.20944308233032</v>
      </c>
      <c r="M71" s="43" t="s">
        <v>0</v>
      </c>
      <c r="N71" s="43" t="s">
        <v>0</v>
      </c>
      <c r="O71" s="42">
        <v>10192730711.209999</v>
      </c>
      <c r="P71" s="43">
        <v>5.2734573863719998E-2</v>
      </c>
      <c r="Q71" s="43" t="s">
        <v>0</v>
      </c>
      <c r="R71" s="43" t="s">
        <v>0</v>
      </c>
      <c r="S71" s="42">
        <v>5332418735.0900002</v>
      </c>
      <c r="T71" s="43">
        <v>5.5104677769570003E-2</v>
      </c>
      <c r="U71" s="43" t="s">
        <v>0</v>
      </c>
      <c r="V71" s="43" t="s">
        <v>0</v>
      </c>
      <c r="W71" s="42" t="s">
        <v>0</v>
      </c>
      <c r="X71" s="43" t="s">
        <v>0</v>
      </c>
      <c r="Y71" s="43" t="s">
        <v>0</v>
      </c>
      <c r="Z71" s="43" t="s">
        <v>0</v>
      </c>
      <c r="AA71" s="42">
        <v>5433518393.4499998</v>
      </c>
      <c r="AB71" s="43">
        <v>4.549803132244E-2</v>
      </c>
      <c r="AC71" s="43" t="s">
        <v>0</v>
      </c>
      <c r="AD71" s="43" t="s">
        <v>0</v>
      </c>
      <c r="AE71" s="42">
        <v>26643137106.790001</v>
      </c>
      <c r="AF71" s="43">
        <v>4.836639701381E-2</v>
      </c>
      <c r="AG71" s="43" t="s">
        <v>0</v>
      </c>
      <c r="AH71" s="43" t="s">
        <v>0</v>
      </c>
      <c r="AI71" s="42">
        <v>1109382948.27</v>
      </c>
      <c r="AJ71" s="43">
        <v>7.2181121122350006E-2</v>
      </c>
      <c r="AK71" s="43" t="s">
        <v>0</v>
      </c>
      <c r="AL71" s="43" t="s">
        <v>0</v>
      </c>
      <c r="AM71" s="42">
        <v>2171570559.3899999</v>
      </c>
      <c r="AN71" s="43">
        <v>9.5462578122989999E-2</v>
      </c>
      <c r="AO71" s="43" t="s">
        <v>0</v>
      </c>
      <c r="AP71" s="43" t="s">
        <v>0</v>
      </c>
      <c r="AQ71" s="42">
        <v>3280953507.6599998</v>
      </c>
      <c r="AR71" s="43">
        <v>8.6075167423540003E-2</v>
      </c>
      <c r="AS71" s="43" t="s">
        <v>0</v>
      </c>
      <c r="AT71" s="43" t="s">
        <v>0</v>
      </c>
      <c r="AU71" s="42">
        <v>1416505107.3800001</v>
      </c>
      <c r="AV71" s="43">
        <v>3.661638070757E-2</v>
      </c>
      <c r="AW71" s="43" t="s">
        <v>0</v>
      </c>
      <c r="AX71" s="43" t="s">
        <v>0</v>
      </c>
      <c r="AY71" s="42">
        <v>31340595721.830002</v>
      </c>
      <c r="AZ71" s="43">
        <v>4.9932217419489999E-2</v>
      </c>
      <c r="BA71" s="43" t="s">
        <v>0</v>
      </c>
      <c r="BB71" s="43" t="s">
        <v>0</v>
      </c>
    </row>
    <row r="72" spans="1:54" s="18" customFormat="1">
      <c r="A72" s="9" t="s">
        <v>21</v>
      </c>
      <c r="B72" s="17" t="s">
        <v>1</v>
      </c>
      <c r="C72" s="21">
        <v>10492133.289999999</v>
      </c>
      <c r="D72" s="22">
        <v>2.27335400621E-3</v>
      </c>
      <c r="E72" s="22">
        <v>0.06</v>
      </c>
      <c r="F72" s="22">
        <v>5.7700000000000001E-2</v>
      </c>
      <c r="G72" s="21">
        <v>273709039.13</v>
      </c>
      <c r="H72" s="22">
        <v>2.1191262383500001E-3</v>
      </c>
      <c r="I72" s="22">
        <v>7.4800000000000005E-2</v>
      </c>
      <c r="J72" s="22">
        <v>7.2700000000000001E-2</v>
      </c>
      <c r="K72" s="21">
        <v>83128190.060000002</v>
      </c>
      <c r="L72" s="22">
        <v>3.9571913723349998E-2</v>
      </c>
      <c r="M72" s="22">
        <v>0.08</v>
      </c>
      <c r="N72" s="22">
        <v>4.0399999999999998E-2</v>
      </c>
      <c r="O72" s="21">
        <v>166086683.80000001</v>
      </c>
      <c r="P72" s="22">
        <v>8.5928989421999997E-4</v>
      </c>
      <c r="Q72" s="22">
        <v>0.08</v>
      </c>
      <c r="R72" s="22">
        <v>7.9100000000000004E-2</v>
      </c>
      <c r="S72" s="21">
        <v>70620127.900000006</v>
      </c>
      <c r="T72" s="22">
        <v>7.2978128411999997E-4</v>
      </c>
      <c r="U72" s="22">
        <v>0.06</v>
      </c>
      <c r="V72" s="22">
        <v>5.9299999999999999E-2</v>
      </c>
      <c r="W72" s="21" t="s">
        <v>0</v>
      </c>
      <c r="X72" s="22" t="s">
        <v>0</v>
      </c>
      <c r="Y72" s="22" t="s">
        <v>0</v>
      </c>
      <c r="Z72" s="22" t="s">
        <v>0</v>
      </c>
      <c r="AA72" s="21">
        <v>77441605.829999998</v>
      </c>
      <c r="AB72" s="22">
        <v>6.4846391465E-4</v>
      </c>
      <c r="AC72" s="22">
        <v>7.1099999999999997E-2</v>
      </c>
      <c r="AD72" s="22">
        <v>7.0499999999999993E-2</v>
      </c>
      <c r="AE72" s="21">
        <v>681477780.00999999</v>
      </c>
      <c r="AF72" s="22">
        <v>1.2371150113399999E-3</v>
      </c>
      <c r="AG72" s="22">
        <v>7.4499999999999997E-2</v>
      </c>
      <c r="AH72" s="22">
        <v>7.3300000000000004E-2</v>
      </c>
      <c r="AI72" s="21" t="s">
        <v>0</v>
      </c>
      <c r="AJ72" s="22" t="s">
        <v>0</v>
      </c>
      <c r="AK72" s="22" t="s">
        <v>0</v>
      </c>
      <c r="AL72" s="22" t="s">
        <v>0</v>
      </c>
      <c r="AM72" s="21" t="s">
        <v>0</v>
      </c>
      <c r="AN72" s="22" t="s">
        <v>0</v>
      </c>
      <c r="AO72" s="22" t="s">
        <v>0</v>
      </c>
      <c r="AP72" s="22" t="s">
        <v>0</v>
      </c>
      <c r="AQ72" s="21" t="s">
        <v>0</v>
      </c>
      <c r="AR72" s="22" t="s">
        <v>0</v>
      </c>
      <c r="AS72" s="22" t="s">
        <v>0</v>
      </c>
      <c r="AT72" s="22" t="s">
        <v>0</v>
      </c>
      <c r="AU72" s="21" t="s">
        <v>0</v>
      </c>
      <c r="AV72" s="22" t="s">
        <v>0</v>
      </c>
      <c r="AW72" s="22" t="s">
        <v>0</v>
      </c>
      <c r="AX72" s="22" t="s">
        <v>0</v>
      </c>
      <c r="AY72" s="21">
        <v>681477780.00999999</v>
      </c>
      <c r="AZ72" s="22">
        <v>1.0857386687900001E-3</v>
      </c>
      <c r="BA72" s="22">
        <v>7.4499999999999997E-2</v>
      </c>
      <c r="BB72" s="22">
        <v>7.3400000000000007E-2</v>
      </c>
    </row>
    <row r="73" spans="1:54" s="18" customFormat="1">
      <c r="A73" s="4" t="s">
        <v>12</v>
      </c>
      <c r="B73" s="3" t="s">
        <v>15</v>
      </c>
      <c r="C73" s="2" t="s">
        <v>0</v>
      </c>
      <c r="D73" s="1" t="s">
        <v>0</v>
      </c>
      <c r="E73" s="1" t="s">
        <v>0</v>
      </c>
      <c r="F73" s="1" t="s">
        <v>0</v>
      </c>
      <c r="G73" s="2">
        <v>203088911.22999999</v>
      </c>
      <c r="H73" s="1">
        <v>0.74198832408140003</v>
      </c>
      <c r="I73" s="1" t="s">
        <v>0</v>
      </c>
      <c r="J73" s="1" t="s">
        <v>0</v>
      </c>
      <c r="K73" s="2">
        <v>83128190.060000002</v>
      </c>
      <c r="L73" s="1">
        <v>1</v>
      </c>
      <c r="M73" s="1" t="s">
        <v>0</v>
      </c>
      <c r="N73" s="1" t="s">
        <v>0</v>
      </c>
      <c r="O73" s="2">
        <v>166086683.80000001</v>
      </c>
      <c r="P73" s="1">
        <v>1</v>
      </c>
      <c r="Q73" s="1" t="s">
        <v>0</v>
      </c>
      <c r="R73" s="1" t="s">
        <v>0</v>
      </c>
      <c r="S73" s="2" t="s">
        <v>0</v>
      </c>
      <c r="T73" s="1" t="s">
        <v>0</v>
      </c>
      <c r="U73" s="1" t="s">
        <v>0</v>
      </c>
      <c r="V73" s="1" t="s">
        <v>0</v>
      </c>
      <c r="W73" s="2" t="s">
        <v>0</v>
      </c>
      <c r="X73" s="1" t="s">
        <v>0</v>
      </c>
      <c r="Y73" s="1" t="s">
        <v>0</v>
      </c>
      <c r="Z73" s="1" t="s">
        <v>0</v>
      </c>
      <c r="AA73" s="2">
        <v>42898274.700000003</v>
      </c>
      <c r="AB73" s="1">
        <v>0.55394350672647996</v>
      </c>
      <c r="AC73" s="1" t="s">
        <v>0</v>
      </c>
      <c r="AD73" s="1" t="s">
        <v>0</v>
      </c>
      <c r="AE73" s="2">
        <v>495202059.79000002</v>
      </c>
      <c r="AF73" s="1">
        <v>0.72665914328525005</v>
      </c>
      <c r="AG73" s="1" t="s">
        <v>0</v>
      </c>
      <c r="AH73" s="1" t="s">
        <v>0</v>
      </c>
      <c r="AI73" s="2" t="s">
        <v>0</v>
      </c>
      <c r="AJ73" s="1" t="s">
        <v>0</v>
      </c>
      <c r="AK73" s="1" t="s">
        <v>0</v>
      </c>
      <c r="AL73" s="1" t="s">
        <v>0</v>
      </c>
      <c r="AM73" s="2" t="s">
        <v>0</v>
      </c>
      <c r="AN73" s="1" t="s">
        <v>0</v>
      </c>
      <c r="AO73" s="1" t="s">
        <v>0</v>
      </c>
      <c r="AP73" s="1" t="s">
        <v>0</v>
      </c>
      <c r="AQ73" s="2" t="s">
        <v>0</v>
      </c>
      <c r="AR73" s="1" t="s">
        <v>0</v>
      </c>
      <c r="AS73" s="1" t="s">
        <v>0</v>
      </c>
      <c r="AT73" s="1" t="s">
        <v>0</v>
      </c>
      <c r="AU73" s="2" t="s">
        <v>0</v>
      </c>
      <c r="AV73" s="1" t="s">
        <v>0</v>
      </c>
      <c r="AW73" s="1" t="s">
        <v>0</v>
      </c>
      <c r="AX73" s="1" t="s">
        <v>0</v>
      </c>
      <c r="AY73" s="2">
        <v>495202059.79000002</v>
      </c>
      <c r="AZ73" s="1">
        <v>0.72665914328525005</v>
      </c>
      <c r="BA73" s="1" t="s">
        <v>0</v>
      </c>
      <c r="BB73" s="1" t="s">
        <v>0</v>
      </c>
    </row>
    <row r="74" spans="1:54" s="18" customFormat="1">
      <c r="A74" s="4" t="s">
        <v>12</v>
      </c>
      <c r="B74" s="3" t="s">
        <v>5</v>
      </c>
      <c r="C74" s="2">
        <v>10492133.289999999</v>
      </c>
      <c r="D74" s="1">
        <v>1</v>
      </c>
      <c r="E74" s="1" t="s">
        <v>0</v>
      </c>
      <c r="F74" s="1" t="s">
        <v>0</v>
      </c>
      <c r="G74" s="2">
        <v>70620127.900000006</v>
      </c>
      <c r="H74" s="1">
        <v>0.25801167591860003</v>
      </c>
      <c r="I74" s="1" t="s">
        <v>0</v>
      </c>
      <c r="J74" s="1" t="s">
        <v>0</v>
      </c>
      <c r="K74" s="2" t="s">
        <v>0</v>
      </c>
      <c r="L74" s="1" t="s">
        <v>0</v>
      </c>
      <c r="M74" s="1" t="s">
        <v>0</v>
      </c>
      <c r="N74" s="1" t="s">
        <v>0</v>
      </c>
      <c r="O74" s="2" t="s">
        <v>0</v>
      </c>
      <c r="P74" s="1" t="s">
        <v>0</v>
      </c>
      <c r="Q74" s="1" t="s">
        <v>0</v>
      </c>
      <c r="R74" s="1" t="s">
        <v>0</v>
      </c>
      <c r="S74" s="2">
        <v>70620127.900000006</v>
      </c>
      <c r="T74" s="1">
        <v>1</v>
      </c>
      <c r="U74" s="1" t="s">
        <v>0</v>
      </c>
      <c r="V74" s="1" t="s">
        <v>0</v>
      </c>
      <c r="W74" s="2" t="s">
        <v>0</v>
      </c>
      <c r="X74" s="1" t="s">
        <v>0</v>
      </c>
      <c r="Y74" s="1" t="s">
        <v>0</v>
      </c>
      <c r="Z74" s="1" t="s">
        <v>0</v>
      </c>
      <c r="AA74" s="2">
        <v>34543331.130000003</v>
      </c>
      <c r="AB74" s="1">
        <v>0.44605649327351998</v>
      </c>
      <c r="AC74" s="1" t="s">
        <v>0</v>
      </c>
      <c r="AD74" s="1" t="s">
        <v>0</v>
      </c>
      <c r="AE74" s="2">
        <v>186275720.22</v>
      </c>
      <c r="AF74" s="1">
        <v>0.27334085671475</v>
      </c>
      <c r="AG74" s="1" t="s">
        <v>0</v>
      </c>
      <c r="AH74" s="1" t="s">
        <v>0</v>
      </c>
      <c r="AI74" s="2" t="s">
        <v>0</v>
      </c>
      <c r="AJ74" s="1" t="s">
        <v>0</v>
      </c>
      <c r="AK74" s="1" t="s">
        <v>0</v>
      </c>
      <c r="AL74" s="1" t="s">
        <v>0</v>
      </c>
      <c r="AM74" s="2" t="s">
        <v>0</v>
      </c>
      <c r="AN74" s="1" t="s">
        <v>0</v>
      </c>
      <c r="AO74" s="1" t="s">
        <v>0</v>
      </c>
      <c r="AP74" s="1" t="s">
        <v>0</v>
      </c>
      <c r="AQ74" s="2" t="s">
        <v>0</v>
      </c>
      <c r="AR74" s="1" t="s">
        <v>0</v>
      </c>
      <c r="AS74" s="1" t="s">
        <v>0</v>
      </c>
      <c r="AT74" s="1" t="s">
        <v>0</v>
      </c>
      <c r="AU74" s="2" t="s">
        <v>0</v>
      </c>
      <c r="AV74" s="1" t="s">
        <v>0</v>
      </c>
      <c r="AW74" s="1" t="s">
        <v>0</v>
      </c>
      <c r="AX74" s="1" t="s">
        <v>0</v>
      </c>
      <c r="AY74" s="2">
        <v>186275720.22</v>
      </c>
      <c r="AZ74" s="1">
        <v>0.27334085671475</v>
      </c>
      <c r="BA74" s="1" t="s">
        <v>0</v>
      </c>
      <c r="BB74" s="1" t="s">
        <v>0</v>
      </c>
    </row>
    <row r="75" spans="1:54" s="18" customFormat="1">
      <c r="A75" s="9" t="s">
        <v>19</v>
      </c>
      <c r="B75" s="17" t="s">
        <v>1</v>
      </c>
      <c r="C75" s="21" t="s">
        <v>0</v>
      </c>
      <c r="D75" s="22" t="s">
        <v>0</v>
      </c>
      <c r="E75" s="22" t="s">
        <v>0</v>
      </c>
      <c r="F75" s="22" t="s">
        <v>0</v>
      </c>
      <c r="G75" s="21">
        <v>475782323.94</v>
      </c>
      <c r="H75" s="22">
        <v>3.6836299217900001E-3</v>
      </c>
      <c r="I75" s="22">
        <v>0.09</v>
      </c>
      <c r="J75" s="22">
        <v>8.6300000000000002E-2</v>
      </c>
      <c r="K75" s="21" t="s">
        <v>0</v>
      </c>
      <c r="L75" s="22" t="s">
        <v>0</v>
      </c>
      <c r="M75" s="22" t="s">
        <v>0</v>
      </c>
      <c r="N75" s="22" t="s">
        <v>0</v>
      </c>
      <c r="O75" s="21">
        <v>1047191815.9400001</v>
      </c>
      <c r="P75" s="22">
        <v>5.4179018098099996E-3</v>
      </c>
      <c r="Q75" s="22">
        <v>0.09</v>
      </c>
      <c r="R75" s="22">
        <v>8.4599999999999995E-2</v>
      </c>
      <c r="S75" s="21">
        <v>479612994.51999998</v>
      </c>
      <c r="T75" s="22">
        <v>4.9562723465800002E-3</v>
      </c>
      <c r="U75" s="22">
        <v>0.09</v>
      </c>
      <c r="V75" s="22">
        <v>8.5000000000000006E-2</v>
      </c>
      <c r="W75" s="21" t="s">
        <v>0</v>
      </c>
      <c r="X75" s="22" t="s">
        <v>0</v>
      </c>
      <c r="Y75" s="22" t="s">
        <v>0</v>
      </c>
      <c r="Z75" s="22" t="s">
        <v>0</v>
      </c>
      <c r="AA75" s="21">
        <v>1276010017.48</v>
      </c>
      <c r="AB75" s="22">
        <v>1.068477909508E-2</v>
      </c>
      <c r="AC75" s="22">
        <v>0.09</v>
      </c>
      <c r="AD75" s="22">
        <v>7.9299999999999995E-2</v>
      </c>
      <c r="AE75" s="21">
        <v>3278597151.8800001</v>
      </c>
      <c r="AF75" s="22">
        <v>5.95177402948E-3</v>
      </c>
      <c r="AG75" s="22">
        <v>0.09</v>
      </c>
      <c r="AH75" s="22">
        <v>8.4000000000000005E-2</v>
      </c>
      <c r="AI75" s="21">
        <v>88939026.810000002</v>
      </c>
      <c r="AJ75" s="22">
        <v>5.7867471973400003E-3</v>
      </c>
      <c r="AK75" s="22">
        <v>0.09</v>
      </c>
      <c r="AL75" s="22">
        <v>8.4199999999999997E-2</v>
      </c>
      <c r="AM75" s="21">
        <v>12510530.390000001</v>
      </c>
      <c r="AN75" s="22">
        <v>5.4996485356999995E-4</v>
      </c>
      <c r="AO75" s="22">
        <v>0.09</v>
      </c>
      <c r="AP75" s="22">
        <v>8.9499999999999996E-2</v>
      </c>
      <c r="AQ75" s="21">
        <v>101449557.2</v>
      </c>
      <c r="AR75" s="22">
        <v>2.66150910113E-3</v>
      </c>
      <c r="AS75" s="22">
        <v>0.09</v>
      </c>
      <c r="AT75" s="22">
        <v>8.7300000000000003E-2</v>
      </c>
      <c r="AU75" s="21">
        <v>172471908.38999999</v>
      </c>
      <c r="AV75" s="22">
        <v>4.4583651877199999E-3</v>
      </c>
      <c r="AW75" s="22">
        <v>0.09</v>
      </c>
      <c r="AX75" s="22">
        <v>8.5500000000000007E-2</v>
      </c>
      <c r="AY75" s="21">
        <v>3552518617.4699998</v>
      </c>
      <c r="AZ75" s="22">
        <v>5.6599157708599997E-3</v>
      </c>
      <c r="BA75" s="22">
        <v>0.09</v>
      </c>
      <c r="BB75" s="22">
        <v>8.43E-2</v>
      </c>
    </row>
    <row r="76" spans="1:54" s="18" customFormat="1">
      <c r="A76" s="4" t="s">
        <v>12</v>
      </c>
      <c r="B76" s="3" t="s">
        <v>17</v>
      </c>
      <c r="C76" s="2" t="s">
        <v>0</v>
      </c>
      <c r="D76" s="1" t="s">
        <v>0</v>
      </c>
      <c r="E76" s="1" t="s">
        <v>0</v>
      </c>
      <c r="F76" s="1" t="s">
        <v>0</v>
      </c>
      <c r="G76" s="2">
        <v>475782323.94</v>
      </c>
      <c r="H76" s="1">
        <v>1</v>
      </c>
      <c r="I76" s="1" t="s">
        <v>0</v>
      </c>
      <c r="J76" s="1" t="s">
        <v>0</v>
      </c>
      <c r="K76" s="2" t="s">
        <v>0</v>
      </c>
      <c r="L76" s="1" t="s">
        <v>0</v>
      </c>
      <c r="M76" s="1" t="s">
        <v>0</v>
      </c>
      <c r="N76" s="1" t="s">
        <v>0</v>
      </c>
      <c r="O76" s="2">
        <v>1047191815.9400001</v>
      </c>
      <c r="P76" s="1">
        <v>1</v>
      </c>
      <c r="Q76" s="1" t="s">
        <v>0</v>
      </c>
      <c r="R76" s="1" t="s">
        <v>0</v>
      </c>
      <c r="S76" s="2">
        <v>479612994.51999998</v>
      </c>
      <c r="T76" s="1">
        <v>1</v>
      </c>
      <c r="U76" s="1" t="s">
        <v>0</v>
      </c>
      <c r="V76" s="1" t="s">
        <v>0</v>
      </c>
      <c r="W76" s="2" t="s">
        <v>0</v>
      </c>
      <c r="X76" s="1" t="s">
        <v>0</v>
      </c>
      <c r="Y76" s="1" t="s">
        <v>0</v>
      </c>
      <c r="Z76" s="1" t="s">
        <v>0</v>
      </c>
      <c r="AA76" s="2">
        <v>1276010017.48</v>
      </c>
      <c r="AB76" s="1">
        <v>1</v>
      </c>
      <c r="AC76" s="1" t="s">
        <v>0</v>
      </c>
      <c r="AD76" s="1" t="s">
        <v>0</v>
      </c>
      <c r="AE76" s="2">
        <v>3278597151.8800001</v>
      </c>
      <c r="AF76" s="1">
        <v>1</v>
      </c>
      <c r="AG76" s="1" t="s">
        <v>0</v>
      </c>
      <c r="AH76" s="1" t="s">
        <v>0</v>
      </c>
      <c r="AI76" s="2">
        <v>88939026.810000002</v>
      </c>
      <c r="AJ76" s="1">
        <v>1</v>
      </c>
      <c r="AK76" s="1" t="s">
        <v>0</v>
      </c>
      <c r="AL76" s="1" t="s">
        <v>0</v>
      </c>
      <c r="AM76" s="2">
        <v>12510530.390000001</v>
      </c>
      <c r="AN76" s="1">
        <v>1</v>
      </c>
      <c r="AO76" s="1" t="s">
        <v>0</v>
      </c>
      <c r="AP76" s="1" t="s">
        <v>0</v>
      </c>
      <c r="AQ76" s="2">
        <v>101449557.2</v>
      </c>
      <c r="AR76" s="1">
        <v>1</v>
      </c>
      <c r="AS76" s="1" t="s">
        <v>0</v>
      </c>
      <c r="AT76" s="1" t="s">
        <v>0</v>
      </c>
      <c r="AU76" s="2">
        <v>172471908.38999999</v>
      </c>
      <c r="AV76" s="1">
        <v>1</v>
      </c>
      <c r="AW76" s="1" t="s">
        <v>0</v>
      </c>
      <c r="AX76" s="1" t="s">
        <v>0</v>
      </c>
      <c r="AY76" s="2">
        <v>3552518617.4699998</v>
      </c>
      <c r="AZ76" s="1">
        <v>1</v>
      </c>
      <c r="BA76" s="1" t="s">
        <v>0</v>
      </c>
      <c r="BB76" s="1" t="s">
        <v>0</v>
      </c>
    </row>
    <row r="77" spans="1:54" s="18" customFormat="1">
      <c r="A77" s="9" t="s">
        <v>88</v>
      </c>
      <c r="B77" s="17" t="s">
        <v>1</v>
      </c>
      <c r="C77" s="21">
        <v>295918313.88999999</v>
      </c>
      <c r="D77" s="22">
        <v>6.4117283473080003E-2</v>
      </c>
      <c r="E77" s="22">
        <v>0.08</v>
      </c>
      <c r="F77" s="22">
        <v>1.5900000000000001E-2</v>
      </c>
      <c r="G77" s="21">
        <v>401687404</v>
      </c>
      <c r="H77" s="22">
        <v>3.1099678700299998E-3</v>
      </c>
      <c r="I77" s="22">
        <v>0.08</v>
      </c>
      <c r="J77" s="22">
        <v>7.6899999999999996E-2</v>
      </c>
      <c r="K77" s="21">
        <v>138329951.53999999</v>
      </c>
      <c r="L77" s="22">
        <v>6.5849874798730001E-2</v>
      </c>
      <c r="M77" s="22">
        <v>0.08</v>
      </c>
      <c r="N77" s="22">
        <v>1.4200000000000001E-2</v>
      </c>
      <c r="O77" s="21">
        <v>1446098497.4300001</v>
      </c>
      <c r="P77" s="22">
        <v>7.4817426445999997E-3</v>
      </c>
      <c r="Q77" s="22">
        <v>0.08</v>
      </c>
      <c r="R77" s="22">
        <v>7.2499999999999995E-2</v>
      </c>
      <c r="S77" s="21">
        <v>315899583.91000003</v>
      </c>
      <c r="T77" s="22">
        <v>3.2644744615299998E-3</v>
      </c>
      <c r="U77" s="22">
        <v>0.08</v>
      </c>
      <c r="V77" s="22">
        <v>7.6700000000000004E-2</v>
      </c>
      <c r="W77" s="21" t="s">
        <v>0</v>
      </c>
      <c r="X77" s="22" t="s">
        <v>0</v>
      </c>
      <c r="Y77" s="22" t="s">
        <v>0</v>
      </c>
      <c r="Z77" s="22" t="s">
        <v>0</v>
      </c>
      <c r="AA77" s="21" t="s">
        <v>0</v>
      </c>
      <c r="AB77" s="22" t="s">
        <v>0</v>
      </c>
      <c r="AC77" s="22" t="s">
        <v>0</v>
      </c>
      <c r="AD77" s="22" t="s">
        <v>0</v>
      </c>
      <c r="AE77" s="21">
        <v>2597933750.77</v>
      </c>
      <c r="AF77" s="22">
        <v>4.7161373940899998E-3</v>
      </c>
      <c r="AG77" s="22">
        <v>0.08</v>
      </c>
      <c r="AH77" s="22">
        <v>7.5300000000000006E-2</v>
      </c>
      <c r="AI77" s="21" t="s">
        <v>0</v>
      </c>
      <c r="AJ77" s="22" t="s">
        <v>0</v>
      </c>
      <c r="AK77" s="22" t="s">
        <v>0</v>
      </c>
      <c r="AL77" s="22" t="s">
        <v>0</v>
      </c>
      <c r="AM77" s="21" t="s">
        <v>0</v>
      </c>
      <c r="AN77" s="22" t="s">
        <v>0</v>
      </c>
      <c r="AO77" s="22" t="s">
        <v>0</v>
      </c>
      <c r="AP77" s="22" t="s">
        <v>0</v>
      </c>
      <c r="AQ77" s="21" t="s">
        <v>0</v>
      </c>
      <c r="AR77" s="22" t="s">
        <v>0</v>
      </c>
      <c r="AS77" s="22" t="s">
        <v>0</v>
      </c>
      <c r="AT77" s="22" t="s">
        <v>0</v>
      </c>
      <c r="AU77" s="21" t="s">
        <v>0</v>
      </c>
      <c r="AV77" s="22" t="s">
        <v>0</v>
      </c>
      <c r="AW77" s="22" t="s">
        <v>0</v>
      </c>
      <c r="AX77" s="22" t="s">
        <v>0</v>
      </c>
      <c r="AY77" s="21">
        <v>2597933750.77</v>
      </c>
      <c r="AZ77" s="22">
        <v>4.1390595774300001E-3</v>
      </c>
      <c r="BA77" s="22">
        <v>0.08</v>
      </c>
      <c r="BB77" s="22">
        <v>7.5899999999999995E-2</v>
      </c>
    </row>
    <row r="78" spans="1:54" s="18" customFormat="1">
      <c r="A78" s="4" t="s">
        <v>12</v>
      </c>
      <c r="B78" s="3" t="s">
        <v>15</v>
      </c>
      <c r="C78" s="2">
        <v>295918313.88999999</v>
      </c>
      <c r="D78" s="1">
        <v>1</v>
      </c>
      <c r="E78" s="1" t="s">
        <v>0</v>
      </c>
      <c r="F78" s="1" t="s">
        <v>0</v>
      </c>
      <c r="G78" s="2">
        <v>401687404</v>
      </c>
      <c r="H78" s="1">
        <v>1</v>
      </c>
      <c r="I78" s="1" t="s">
        <v>0</v>
      </c>
      <c r="J78" s="1" t="s">
        <v>0</v>
      </c>
      <c r="K78" s="2">
        <v>138329951.53999999</v>
      </c>
      <c r="L78" s="1">
        <v>1</v>
      </c>
      <c r="M78" s="1" t="s">
        <v>0</v>
      </c>
      <c r="N78" s="1" t="s">
        <v>0</v>
      </c>
      <c r="O78" s="2">
        <v>1446098497.4300001</v>
      </c>
      <c r="P78" s="1">
        <v>1</v>
      </c>
      <c r="Q78" s="1" t="s">
        <v>0</v>
      </c>
      <c r="R78" s="1" t="s">
        <v>0</v>
      </c>
      <c r="S78" s="2">
        <v>315899583.91000003</v>
      </c>
      <c r="T78" s="1">
        <v>1</v>
      </c>
      <c r="U78" s="1" t="s">
        <v>0</v>
      </c>
      <c r="V78" s="1" t="s">
        <v>0</v>
      </c>
      <c r="W78" s="2" t="s">
        <v>0</v>
      </c>
      <c r="X78" s="1" t="s">
        <v>0</v>
      </c>
      <c r="Y78" s="1" t="s">
        <v>0</v>
      </c>
      <c r="Z78" s="1" t="s">
        <v>0</v>
      </c>
      <c r="AA78" s="2" t="s">
        <v>0</v>
      </c>
      <c r="AB78" s="1" t="s">
        <v>0</v>
      </c>
      <c r="AC78" s="1" t="s">
        <v>0</v>
      </c>
      <c r="AD78" s="1" t="s">
        <v>0</v>
      </c>
      <c r="AE78" s="2">
        <v>2597933750.77</v>
      </c>
      <c r="AF78" s="1">
        <v>1</v>
      </c>
      <c r="AG78" s="1" t="s">
        <v>0</v>
      </c>
      <c r="AH78" s="1" t="s">
        <v>0</v>
      </c>
      <c r="AI78" s="2" t="s">
        <v>0</v>
      </c>
      <c r="AJ78" s="1" t="s">
        <v>0</v>
      </c>
      <c r="AK78" s="1" t="s">
        <v>0</v>
      </c>
      <c r="AL78" s="1" t="s">
        <v>0</v>
      </c>
      <c r="AM78" s="2" t="s">
        <v>0</v>
      </c>
      <c r="AN78" s="1" t="s">
        <v>0</v>
      </c>
      <c r="AO78" s="1" t="s">
        <v>0</v>
      </c>
      <c r="AP78" s="1" t="s">
        <v>0</v>
      </c>
      <c r="AQ78" s="2" t="s">
        <v>0</v>
      </c>
      <c r="AR78" s="1" t="s">
        <v>0</v>
      </c>
      <c r="AS78" s="1" t="s">
        <v>0</v>
      </c>
      <c r="AT78" s="1" t="s">
        <v>0</v>
      </c>
      <c r="AU78" s="2" t="s">
        <v>0</v>
      </c>
      <c r="AV78" s="1" t="s">
        <v>0</v>
      </c>
      <c r="AW78" s="1" t="s">
        <v>0</v>
      </c>
      <c r="AX78" s="1" t="s">
        <v>0</v>
      </c>
      <c r="AY78" s="2">
        <v>2597933750.77</v>
      </c>
      <c r="AZ78" s="1">
        <v>1</v>
      </c>
      <c r="BA78" s="1" t="s">
        <v>0</v>
      </c>
      <c r="BB78" s="1" t="s">
        <v>0</v>
      </c>
    </row>
    <row r="79" spans="1:54" s="18" customFormat="1">
      <c r="A79" s="9" t="s">
        <v>18</v>
      </c>
      <c r="B79" s="17" t="s">
        <v>1</v>
      </c>
      <c r="C79" s="21" t="s">
        <v>0</v>
      </c>
      <c r="D79" s="22" t="s">
        <v>0</v>
      </c>
      <c r="E79" s="22" t="s">
        <v>0</v>
      </c>
      <c r="F79" s="22" t="s">
        <v>0</v>
      </c>
      <c r="G79" s="21">
        <v>2133528788.74</v>
      </c>
      <c r="H79" s="22">
        <v>1.6518332207290001E-2</v>
      </c>
      <c r="I79" s="22">
        <v>0.09</v>
      </c>
      <c r="J79" s="22">
        <v>7.3499999999999996E-2</v>
      </c>
      <c r="K79" s="21" t="s">
        <v>0</v>
      </c>
      <c r="L79" s="22" t="s">
        <v>0</v>
      </c>
      <c r="M79" s="22" t="s">
        <v>0</v>
      </c>
      <c r="N79" s="22" t="s">
        <v>0</v>
      </c>
      <c r="O79" s="21">
        <v>2045583896.3399999</v>
      </c>
      <c r="P79" s="22">
        <v>1.058332630699E-2</v>
      </c>
      <c r="Q79" s="22">
        <v>0.09</v>
      </c>
      <c r="R79" s="22">
        <v>7.9399999999999998E-2</v>
      </c>
      <c r="S79" s="21">
        <v>1278628290.8699999</v>
      </c>
      <c r="T79" s="22">
        <v>1.3213215888649999E-2</v>
      </c>
      <c r="U79" s="22">
        <v>0.09</v>
      </c>
      <c r="V79" s="22">
        <v>7.6799999999999993E-2</v>
      </c>
      <c r="W79" s="21" t="s">
        <v>0</v>
      </c>
      <c r="X79" s="22" t="s">
        <v>0</v>
      </c>
      <c r="Y79" s="22" t="s">
        <v>0</v>
      </c>
      <c r="Z79" s="22" t="s">
        <v>0</v>
      </c>
      <c r="AA79" s="21">
        <v>1702269237.29</v>
      </c>
      <c r="AB79" s="22">
        <v>1.4254097155689999E-2</v>
      </c>
      <c r="AC79" s="22">
        <v>0.09</v>
      </c>
      <c r="AD79" s="22">
        <v>7.5700000000000003E-2</v>
      </c>
      <c r="AE79" s="21">
        <v>7160010213.2399998</v>
      </c>
      <c r="AF79" s="22">
        <v>1.299786489888E-2</v>
      </c>
      <c r="AG79" s="22">
        <v>0.09</v>
      </c>
      <c r="AH79" s="22">
        <v>7.6999999999999999E-2</v>
      </c>
      <c r="AI79" s="21">
        <v>15064896.17</v>
      </c>
      <c r="AJ79" s="22">
        <v>9.8018551379000008E-4</v>
      </c>
      <c r="AK79" s="22">
        <v>0.09</v>
      </c>
      <c r="AL79" s="22">
        <v>8.8999999999999996E-2</v>
      </c>
      <c r="AM79" s="21">
        <v>107993225.81</v>
      </c>
      <c r="AN79" s="22">
        <v>4.7473989325700003E-3</v>
      </c>
      <c r="AO79" s="22">
        <v>0.09</v>
      </c>
      <c r="AP79" s="22">
        <v>8.5300000000000001E-2</v>
      </c>
      <c r="AQ79" s="21">
        <v>123058121.98</v>
      </c>
      <c r="AR79" s="22">
        <v>3.22840553136E-3</v>
      </c>
      <c r="AS79" s="22">
        <v>0.09</v>
      </c>
      <c r="AT79" s="22">
        <v>8.6800000000000002E-2</v>
      </c>
      <c r="AU79" s="21">
        <v>444389223.70999998</v>
      </c>
      <c r="AV79" s="22">
        <v>1.148737474573E-2</v>
      </c>
      <c r="AW79" s="22">
        <v>0.09</v>
      </c>
      <c r="AX79" s="22">
        <v>7.85E-2</v>
      </c>
      <c r="AY79" s="21">
        <v>7727457558.9300003</v>
      </c>
      <c r="AZ79" s="22">
        <v>1.231147915493E-2</v>
      </c>
      <c r="BA79" s="22">
        <v>0.09</v>
      </c>
      <c r="BB79" s="22">
        <v>7.7700000000000005E-2</v>
      </c>
    </row>
    <row r="80" spans="1:54" s="18" customFormat="1">
      <c r="A80" s="4" t="s">
        <v>12</v>
      </c>
      <c r="B80" s="3" t="s">
        <v>17</v>
      </c>
      <c r="C80" s="2" t="s">
        <v>0</v>
      </c>
      <c r="D80" s="1" t="s">
        <v>0</v>
      </c>
      <c r="E80" s="1" t="s">
        <v>0</v>
      </c>
      <c r="F80" s="1" t="s">
        <v>0</v>
      </c>
      <c r="G80" s="2">
        <v>2133528788.74</v>
      </c>
      <c r="H80" s="1">
        <v>1</v>
      </c>
      <c r="I80" s="1" t="s">
        <v>0</v>
      </c>
      <c r="J80" s="1" t="s">
        <v>0</v>
      </c>
      <c r="K80" s="2" t="s">
        <v>0</v>
      </c>
      <c r="L80" s="1" t="s">
        <v>0</v>
      </c>
      <c r="M80" s="1" t="s">
        <v>0</v>
      </c>
      <c r="N80" s="1" t="s">
        <v>0</v>
      </c>
      <c r="O80" s="2">
        <v>2045583896.3399999</v>
      </c>
      <c r="P80" s="1">
        <v>1</v>
      </c>
      <c r="Q80" s="1" t="s">
        <v>0</v>
      </c>
      <c r="R80" s="1" t="s">
        <v>0</v>
      </c>
      <c r="S80" s="2">
        <v>1278628290.8699999</v>
      </c>
      <c r="T80" s="1">
        <v>1</v>
      </c>
      <c r="U80" s="1" t="s">
        <v>0</v>
      </c>
      <c r="V80" s="1" t="s">
        <v>0</v>
      </c>
      <c r="W80" s="2" t="s">
        <v>0</v>
      </c>
      <c r="X80" s="1" t="s">
        <v>0</v>
      </c>
      <c r="Y80" s="1" t="s">
        <v>0</v>
      </c>
      <c r="Z80" s="1" t="s">
        <v>0</v>
      </c>
      <c r="AA80" s="2">
        <v>1702269237.29</v>
      </c>
      <c r="AB80" s="1">
        <v>1</v>
      </c>
      <c r="AC80" s="1" t="s">
        <v>0</v>
      </c>
      <c r="AD80" s="1" t="s">
        <v>0</v>
      </c>
      <c r="AE80" s="2">
        <v>7160010213.2399998</v>
      </c>
      <c r="AF80" s="1">
        <v>1</v>
      </c>
      <c r="AG80" s="1" t="s">
        <v>0</v>
      </c>
      <c r="AH80" s="1" t="s">
        <v>0</v>
      </c>
      <c r="AI80" s="2">
        <v>15064896.17</v>
      </c>
      <c r="AJ80" s="1">
        <v>1</v>
      </c>
      <c r="AK80" s="1" t="s">
        <v>0</v>
      </c>
      <c r="AL80" s="1" t="s">
        <v>0</v>
      </c>
      <c r="AM80" s="2">
        <v>107993225.81</v>
      </c>
      <c r="AN80" s="1">
        <v>1</v>
      </c>
      <c r="AO80" s="1" t="s">
        <v>0</v>
      </c>
      <c r="AP80" s="1" t="s">
        <v>0</v>
      </c>
      <c r="AQ80" s="2">
        <v>123058121.98</v>
      </c>
      <c r="AR80" s="1">
        <v>1</v>
      </c>
      <c r="AS80" s="1" t="s">
        <v>0</v>
      </c>
      <c r="AT80" s="1" t="s">
        <v>0</v>
      </c>
      <c r="AU80" s="2">
        <v>444389223.70999998</v>
      </c>
      <c r="AV80" s="1">
        <v>1</v>
      </c>
      <c r="AW80" s="1" t="s">
        <v>0</v>
      </c>
      <c r="AX80" s="1" t="s">
        <v>0</v>
      </c>
      <c r="AY80" s="2">
        <v>7727457558.9300003</v>
      </c>
      <c r="AZ80" s="1">
        <v>1</v>
      </c>
      <c r="BA80" s="1" t="s">
        <v>0</v>
      </c>
      <c r="BB80" s="1" t="s">
        <v>0</v>
      </c>
    </row>
    <row r="81" spans="1:54" s="18" customFormat="1">
      <c r="A81" s="9" t="s">
        <v>16</v>
      </c>
      <c r="B81" s="17" t="s">
        <v>1</v>
      </c>
      <c r="C81" s="21">
        <v>87904024.450000003</v>
      </c>
      <c r="D81" s="22">
        <v>1.9046361747590002E-2</v>
      </c>
      <c r="E81" s="22">
        <v>0.08</v>
      </c>
      <c r="F81" s="22">
        <v>6.0999999999999999E-2</v>
      </c>
      <c r="G81" s="21">
        <v>387500757.56999999</v>
      </c>
      <c r="H81" s="22">
        <v>3.0001311807500001E-3</v>
      </c>
      <c r="I81" s="22">
        <v>0.08</v>
      </c>
      <c r="J81" s="22">
        <v>7.6999999999999999E-2</v>
      </c>
      <c r="K81" s="21">
        <v>105838191.73999999</v>
      </c>
      <c r="L81" s="22">
        <v>5.038266548505E-2</v>
      </c>
      <c r="M81" s="22">
        <v>0.08</v>
      </c>
      <c r="N81" s="22">
        <v>2.9600000000000001E-2</v>
      </c>
      <c r="O81" s="21">
        <v>2983401328.8099999</v>
      </c>
      <c r="P81" s="22">
        <v>1.5435353115550001E-2</v>
      </c>
      <c r="Q81" s="22">
        <v>0.08</v>
      </c>
      <c r="R81" s="22">
        <v>6.4600000000000005E-2</v>
      </c>
      <c r="S81" s="21">
        <v>2950008743.5500002</v>
      </c>
      <c r="T81" s="22">
        <v>3.0485093033109999E-2</v>
      </c>
      <c r="U81" s="22">
        <v>0.08</v>
      </c>
      <c r="V81" s="22">
        <v>4.9500000000000002E-2</v>
      </c>
      <c r="W81" s="21" t="s">
        <v>0</v>
      </c>
      <c r="X81" s="22" t="s">
        <v>0</v>
      </c>
      <c r="Y81" s="22" t="s">
        <v>0</v>
      </c>
      <c r="Z81" s="22" t="s">
        <v>0</v>
      </c>
      <c r="AA81" s="21">
        <v>2056176097.97</v>
      </c>
      <c r="AB81" s="22">
        <v>1.7217566544479999E-2</v>
      </c>
      <c r="AC81" s="22">
        <v>0.08</v>
      </c>
      <c r="AD81" s="22">
        <v>6.2799999999999995E-2</v>
      </c>
      <c r="AE81" s="21">
        <v>8570829144.0900002</v>
      </c>
      <c r="AF81" s="22">
        <v>1.555898329311E-2</v>
      </c>
      <c r="AG81" s="22">
        <v>0.08</v>
      </c>
      <c r="AH81" s="22">
        <v>6.4399999999999999E-2</v>
      </c>
      <c r="AI81" s="21">
        <v>636040595.49000001</v>
      </c>
      <c r="AJ81" s="22">
        <v>4.138347658344E-2</v>
      </c>
      <c r="AK81" s="22">
        <v>0.08</v>
      </c>
      <c r="AL81" s="22">
        <v>3.8600000000000002E-2</v>
      </c>
      <c r="AM81" s="21">
        <v>1681925252.8699999</v>
      </c>
      <c r="AN81" s="22">
        <v>7.3937694612249999E-2</v>
      </c>
      <c r="AO81" s="22">
        <v>0.08</v>
      </c>
      <c r="AP81" s="22">
        <v>6.1000000000000004E-3</v>
      </c>
      <c r="AQ81" s="21">
        <v>2317965848.3600001</v>
      </c>
      <c r="AR81" s="22">
        <v>6.081137633125E-2</v>
      </c>
      <c r="AS81" s="22">
        <v>0.08</v>
      </c>
      <c r="AT81" s="22">
        <v>1.9199999999999998E-2</v>
      </c>
      <c r="AU81" s="21">
        <v>799643975.27999997</v>
      </c>
      <c r="AV81" s="22">
        <v>2.067064077413E-2</v>
      </c>
      <c r="AW81" s="22">
        <v>0.08</v>
      </c>
      <c r="AX81" s="22">
        <v>5.9299999999999999E-2</v>
      </c>
      <c r="AY81" s="21">
        <v>11688438967.73</v>
      </c>
      <c r="AZ81" s="22">
        <v>1.8622162801599999E-2</v>
      </c>
      <c r="BA81" s="22">
        <v>0.08</v>
      </c>
      <c r="BB81" s="22">
        <v>6.1400000000000003E-2</v>
      </c>
    </row>
    <row r="82" spans="1:54" s="18" customFormat="1">
      <c r="A82" s="4" t="s">
        <v>12</v>
      </c>
      <c r="B82" s="3" t="s">
        <v>15</v>
      </c>
      <c r="C82" s="2">
        <v>87904024.450000003</v>
      </c>
      <c r="D82" s="1">
        <v>1</v>
      </c>
      <c r="E82" s="1" t="s">
        <v>0</v>
      </c>
      <c r="F82" s="1" t="s">
        <v>0</v>
      </c>
      <c r="G82" s="2">
        <v>387500757.56999999</v>
      </c>
      <c r="H82" s="1">
        <v>1</v>
      </c>
      <c r="I82" s="1" t="s">
        <v>0</v>
      </c>
      <c r="J82" s="1" t="s">
        <v>0</v>
      </c>
      <c r="K82" s="2">
        <v>105838191.73999999</v>
      </c>
      <c r="L82" s="1">
        <v>1</v>
      </c>
      <c r="M82" s="1" t="s">
        <v>0</v>
      </c>
      <c r="N82" s="1" t="s">
        <v>0</v>
      </c>
      <c r="O82" s="2">
        <v>2983401328.8099999</v>
      </c>
      <c r="P82" s="1">
        <v>1</v>
      </c>
      <c r="Q82" s="1" t="s">
        <v>0</v>
      </c>
      <c r="R82" s="1" t="s">
        <v>0</v>
      </c>
      <c r="S82" s="2">
        <v>2950008743.5500002</v>
      </c>
      <c r="T82" s="1">
        <v>1</v>
      </c>
      <c r="U82" s="1" t="s">
        <v>0</v>
      </c>
      <c r="V82" s="1" t="s">
        <v>0</v>
      </c>
      <c r="W82" s="2" t="s">
        <v>0</v>
      </c>
      <c r="X82" s="1" t="s">
        <v>0</v>
      </c>
      <c r="Y82" s="1" t="s">
        <v>0</v>
      </c>
      <c r="Z82" s="1" t="s">
        <v>0</v>
      </c>
      <c r="AA82" s="2">
        <v>2056176097.97</v>
      </c>
      <c r="AB82" s="1">
        <v>1</v>
      </c>
      <c r="AC82" s="1" t="s">
        <v>0</v>
      </c>
      <c r="AD82" s="1" t="s">
        <v>0</v>
      </c>
      <c r="AE82" s="2">
        <v>8570829144.0900002</v>
      </c>
      <c r="AF82" s="1">
        <v>1</v>
      </c>
      <c r="AG82" s="1" t="s">
        <v>0</v>
      </c>
      <c r="AH82" s="1" t="s">
        <v>0</v>
      </c>
      <c r="AI82" s="2">
        <v>636040595.49000001</v>
      </c>
      <c r="AJ82" s="1">
        <v>1</v>
      </c>
      <c r="AK82" s="1" t="s">
        <v>0</v>
      </c>
      <c r="AL82" s="1" t="s">
        <v>0</v>
      </c>
      <c r="AM82" s="2">
        <v>1681925252.8699999</v>
      </c>
      <c r="AN82" s="1">
        <v>1</v>
      </c>
      <c r="AO82" s="1" t="s">
        <v>0</v>
      </c>
      <c r="AP82" s="1" t="s">
        <v>0</v>
      </c>
      <c r="AQ82" s="2">
        <v>2317965848.3600001</v>
      </c>
      <c r="AR82" s="1">
        <v>1</v>
      </c>
      <c r="AS82" s="1" t="s">
        <v>0</v>
      </c>
      <c r="AT82" s="1" t="s">
        <v>0</v>
      </c>
      <c r="AU82" s="2">
        <v>799643975.27999997</v>
      </c>
      <c r="AV82" s="1">
        <v>1</v>
      </c>
      <c r="AW82" s="1" t="s">
        <v>0</v>
      </c>
      <c r="AX82" s="1" t="s">
        <v>0</v>
      </c>
      <c r="AY82" s="2">
        <v>11688438967.73</v>
      </c>
      <c r="AZ82" s="1">
        <v>1</v>
      </c>
      <c r="BA82" s="1" t="s">
        <v>0</v>
      </c>
      <c r="BB82" s="1" t="s">
        <v>0</v>
      </c>
    </row>
    <row r="83" spans="1:54" s="18" customFormat="1">
      <c r="A83" s="9" t="s">
        <v>107</v>
      </c>
      <c r="B83" s="17" t="s">
        <v>1</v>
      </c>
      <c r="C83" s="21">
        <v>100955615.33</v>
      </c>
      <c r="D83" s="22">
        <v>2.187427915907E-2</v>
      </c>
      <c r="E83" s="22">
        <v>0.08</v>
      </c>
      <c r="F83" s="22">
        <v>5.8099999999999999E-2</v>
      </c>
      <c r="G83" s="21" t="s">
        <v>0</v>
      </c>
      <c r="H83" s="22" t="s">
        <v>0</v>
      </c>
      <c r="I83" s="22" t="s">
        <v>0</v>
      </c>
      <c r="J83" s="22" t="s">
        <v>0</v>
      </c>
      <c r="K83" s="21">
        <v>103737836.34999999</v>
      </c>
      <c r="L83" s="22">
        <v>4.9382823166560001E-2</v>
      </c>
      <c r="M83" s="22">
        <v>0.08</v>
      </c>
      <c r="N83" s="22">
        <v>3.0599999999999999E-2</v>
      </c>
      <c r="O83" s="21">
        <v>1738172056.24</v>
      </c>
      <c r="P83" s="22">
        <v>8.9928563095299993E-3</v>
      </c>
      <c r="Q83" s="22">
        <v>0.08</v>
      </c>
      <c r="R83" s="22">
        <v>7.0999999999999994E-2</v>
      </c>
      <c r="S83" s="21" t="s">
        <v>0</v>
      </c>
      <c r="T83" s="22" t="s">
        <v>0</v>
      </c>
      <c r="U83" s="22" t="s">
        <v>0</v>
      </c>
      <c r="V83" s="22" t="s">
        <v>0</v>
      </c>
      <c r="W83" s="21" t="s">
        <v>0</v>
      </c>
      <c r="X83" s="22" t="s">
        <v>0</v>
      </c>
      <c r="Y83" s="22" t="s">
        <v>0</v>
      </c>
      <c r="Z83" s="22" t="s">
        <v>0</v>
      </c>
      <c r="AA83" s="21" t="s">
        <v>0</v>
      </c>
      <c r="AB83" s="22" t="s">
        <v>0</v>
      </c>
      <c r="AC83" s="22" t="s">
        <v>0</v>
      </c>
      <c r="AD83" s="22" t="s">
        <v>0</v>
      </c>
      <c r="AE83" s="21">
        <v>1942865507.9200001</v>
      </c>
      <c r="AF83" s="22">
        <v>3.5269647160500002E-3</v>
      </c>
      <c r="AG83" s="22">
        <v>0.08</v>
      </c>
      <c r="AH83" s="22">
        <v>7.6499999999999999E-2</v>
      </c>
      <c r="AI83" s="21" t="s">
        <v>0</v>
      </c>
      <c r="AJ83" s="22" t="s">
        <v>0</v>
      </c>
      <c r="AK83" s="22" t="s">
        <v>0</v>
      </c>
      <c r="AL83" s="22" t="s">
        <v>0</v>
      </c>
      <c r="AM83" s="21">
        <v>369141550.31999999</v>
      </c>
      <c r="AN83" s="22">
        <v>1.6227519724600001E-2</v>
      </c>
      <c r="AO83" s="22">
        <v>0.08</v>
      </c>
      <c r="AP83" s="22">
        <v>6.3799999999999996E-2</v>
      </c>
      <c r="AQ83" s="21">
        <v>369141550.31999999</v>
      </c>
      <c r="AR83" s="22">
        <v>9.68435568276E-3</v>
      </c>
      <c r="AS83" s="22">
        <v>0.08</v>
      </c>
      <c r="AT83" s="22">
        <v>7.0300000000000001E-2</v>
      </c>
      <c r="AU83" s="21" t="s">
        <v>0</v>
      </c>
      <c r="AV83" s="22" t="s">
        <v>0</v>
      </c>
      <c r="AW83" s="22" t="s">
        <v>0</v>
      </c>
      <c r="AX83" s="22" t="s">
        <v>0</v>
      </c>
      <c r="AY83" s="21">
        <v>2312007058.2399998</v>
      </c>
      <c r="AZ83" s="22">
        <v>3.6835177011999998E-3</v>
      </c>
      <c r="BA83" s="22">
        <v>0.08</v>
      </c>
      <c r="BB83" s="22">
        <v>7.6300000000000007E-2</v>
      </c>
    </row>
    <row r="84" spans="1:54" s="18" customFormat="1">
      <c r="A84" s="4" t="s">
        <v>12</v>
      </c>
      <c r="B84" s="3" t="s">
        <v>15</v>
      </c>
      <c r="C84" s="2">
        <v>100955615.33</v>
      </c>
      <c r="D84" s="1">
        <v>1</v>
      </c>
      <c r="E84" s="1" t="s">
        <v>0</v>
      </c>
      <c r="F84" s="1" t="s">
        <v>0</v>
      </c>
      <c r="G84" s="2" t="s">
        <v>0</v>
      </c>
      <c r="H84" s="1" t="s">
        <v>0</v>
      </c>
      <c r="I84" s="1" t="s">
        <v>0</v>
      </c>
      <c r="J84" s="1" t="s">
        <v>0</v>
      </c>
      <c r="K84" s="2">
        <v>103737836.34999999</v>
      </c>
      <c r="L84" s="1">
        <v>1</v>
      </c>
      <c r="M84" s="1" t="s">
        <v>0</v>
      </c>
      <c r="N84" s="1" t="s">
        <v>0</v>
      </c>
      <c r="O84" s="2">
        <v>1738172056.24</v>
      </c>
      <c r="P84" s="1">
        <v>1</v>
      </c>
      <c r="Q84" s="1" t="s">
        <v>0</v>
      </c>
      <c r="R84" s="1" t="s">
        <v>0</v>
      </c>
      <c r="S84" s="2" t="s">
        <v>0</v>
      </c>
      <c r="T84" s="1" t="s">
        <v>0</v>
      </c>
      <c r="U84" s="1" t="s">
        <v>0</v>
      </c>
      <c r="V84" s="1" t="s">
        <v>0</v>
      </c>
      <c r="W84" s="2" t="s">
        <v>0</v>
      </c>
      <c r="X84" s="1" t="s">
        <v>0</v>
      </c>
      <c r="Y84" s="1" t="s">
        <v>0</v>
      </c>
      <c r="Z84" s="1" t="s">
        <v>0</v>
      </c>
      <c r="AA84" s="2" t="s">
        <v>0</v>
      </c>
      <c r="AB84" s="1" t="s">
        <v>0</v>
      </c>
      <c r="AC84" s="1" t="s">
        <v>0</v>
      </c>
      <c r="AD84" s="1" t="s">
        <v>0</v>
      </c>
      <c r="AE84" s="2">
        <v>1942865507.9200001</v>
      </c>
      <c r="AF84" s="1">
        <v>1</v>
      </c>
      <c r="AG84" s="1" t="s">
        <v>0</v>
      </c>
      <c r="AH84" s="1" t="s">
        <v>0</v>
      </c>
      <c r="AI84" s="2" t="s">
        <v>0</v>
      </c>
      <c r="AJ84" s="1" t="s">
        <v>0</v>
      </c>
      <c r="AK84" s="1" t="s">
        <v>0</v>
      </c>
      <c r="AL84" s="1" t="s">
        <v>0</v>
      </c>
      <c r="AM84" s="2">
        <v>369141550.31999999</v>
      </c>
      <c r="AN84" s="1">
        <v>1</v>
      </c>
      <c r="AO84" s="1" t="s">
        <v>0</v>
      </c>
      <c r="AP84" s="1" t="s">
        <v>0</v>
      </c>
      <c r="AQ84" s="2">
        <v>369141550.31999999</v>
      </c>
      <c r="AR84" s="1">
        <v>1</v>
      </c>
      <c r="AS84" s="1" t="s">
        <v>0</v>
      </c>
      <c r="AT84" s="1" t="s">
        <v>0</v>
      </c>
      <c r="AU84" s="2" t="s">
        <v>0</v>
      </c>
      <c r="AV84" s="1" t="s">
        <v>0</v>
      </c>
      <c r="AW84" s="1" t="s">
        <v>0</v>
      </c>
      <c r="AX84" s="1" t="s">
        <v>0</v>
      </c>
      <c r="AY84" s="2">
        <v>2312007058.2399998</v>
      </c>
      <c r="AZ84" s="1">
        <v>1</v>
      </c>
      <c r="BA84" s="1" t="s">
        <v>0</v>
      </c>
      <c r="BB84" s="1" t="s">
        <v>0</v>
      </c>
    </row>
    <row r="85" spans="1:54" s="18" customFormat="1">
      <c r="A85" s="9" t="s">
        <v>14</v>
      </c>
      <c r="B85" s="17" t="s">
        <v>1</v>
      </c>
      <c r="C85" s="21">
        <v>80704123.519999996</v>
      </c>
      <c r="D85" s="22">
        <v>1.7486343096360001E-2</v>
      </c>
      <c r="E85" s="22">
        <v>0.06</v>
      </c>
      <c r="F85" s="22">
        <v>4.2500000000000003E-2</v>
      </c>
      <c r="G85" s="21">
        <v>413966725.50999999</v>
      </c>
      <c r="H85" s="22">
        <v>3.2050375560100002E-3</v>
      </c>
      <c r="I85" s="22">
        <v>0.06</v>
      </c>
      <c r="J85" s="22">
        <v>5.6800000000000003E-2</v>
      </c>
      <c r="K85" s="21">
        <v>8940112.9900000002</v>
      </c>
      <c r="L85" s="22">
        <v>4.2558051566099998E-3</v>
      </c>
      <c r="M85" s="22">
        <v>0.06</v>
      </c>
      <c r="N85" s="22">
        <v>5.57E-2</v>
      </c>
      <c r="O85" s="21">
        <v>401651170.62</v>
      </c>
      <c r="P85" s="22">
        <v>2.0780401174700001E-3</v>
      </c>
      <c r="Q85" s="22">
        <v>0.06</v>
      </c>
      <c r="R85" s="22">
        <v>5.79E-2</v>
      </c>
      <c r="S85" s="21">
        <v>129631643.92</v>
      </c>
      <c r="T85" s="22">
        <v>1.33960034308E-3</v>
      </c>
      <c r="U85" s="22">
        <v>0.06</v>
      </c>
      <c r="V85" s="22">
        <v>5.8700000000000002E-2</v>
      </c>
      <c r="W85" s="21" t="s">
        <v>0</v>
      </c>
      <c r="X85" s="22" t="s">
        <v>0</v>
      </c>
      <c r="Y85" s="22" t="s">
        <v>0</v>
      </c>
      <c r="Z85" s="22" t="s">
        <v>0</v>
      </c>
      <c r="AA85" s="21">
        <v>165668786.88</v>
      </c>
      <c r="AB85" s="22">
        <v>1.3872417665300001E-3</v>
      </c>
      <c r="AC85" s="22">
        <v>0.06</v>
      </c>
      <c r="AD85" s="22">
        <v>5.8599999999999999E-2</v>
      </c>
      <c r="AE85" s="21">
        <v>1200562563.4400001</v>
      </c>
      <c r="AF85" s="22">
        <v>2.1794312490500001E-3</v>
      </c>
      <c r="AG85" s="22">
        <v>0.06</v>
      </c>
      <c r="AH85" s="22">
        <v>5.7799999999999997E-2</v>
      </c>
      <c r="AI85" s="21">
        <v>265367751.80000001</v>
      </c>
      <c r="AJ85" s="22">
        <v>1.7265942174890001E-2</v>
      </c>
      <c r="AK85" s="22">
        <v>0.06</v>
      </c>
      <c r="AL85" s="22">
        <v>4.2700000000000002E-2</v>
      </c>
      <c r="AM85" s="21" t="s">
        <v>0</v>
      </c>
      <c r="AN85" s="22" t="s">
        <v>0</v>
      </c>
      <c r="AO85" s="22" t="s">
        <v>0</v>
      </c>
      <c r="AP85" s="22" t="s">
        <v>0</v>
      </c>
      <c r="AQ85" s="21">
        <v>265367751.80000001</v>
      </c>
      <c r="AR85" s="22">
        <v>6.9618705695399996E-3</v>
      </c>
      <c r="AS85" s="22">
        <v>0.06</v>
      </c>
      <c r="AT85" s="22">
        <v>5.2999999999999999E-2</v>
      </c>
      <c r="AU85" s="21" t="s">
        <v>0</v>
      </c>
      <c r="AV85" s="22" t="s">
        <v>0</v>
      </c>
      <c r="AW85" s="22" t="s">
        <v>0</v>
      </c>
      <c r="AX85" s="22" t="s">
        <v>0</v>
      </c>
      <c r="AY85" s="21">
        <v>1465930315.24</v>
      </c>
      <c r="AZ85" s="22">
        <v>2.3355379671800001E-3</v>
      </c>
      <c r="BA85" s="22">
        <v>0.06</v>
      </c>
      <c r="BB85" s="22">
        <v>5.7700000000000001E-2</v>
      </c>
    </row>
    <row r="86" spans="1:54" s="18" customFormat="1">
      <c r="A86" s="4" t="s">
        <v>12</v>
      </c>
      <c r="B86" s="3" t="s">
        <v>5</v>
      </c>
      <c r="C86" s="2">
        <v>80704123.519999996</v>
      </c>
      <c r="D86" s="1">
        <v>1</v>
      </c>
      <c r="E86" s="1" t="s">
        <v>0</v>
      </c>
      <c r="F86" s="1" t="s">
        <v>0</v>
      </c>
      <c r="G86" s="2">
        <v>413966725.50999999</v>
      </c>
      <c r="H86" s="1">
        <v>1</v>
      </c>
      <c r="I86" s="1" t="s">
        <v>0</v>
      </c>
      <c r="J86" s="1" t="s">
        <v>0</v>
      </c>
      <c r="K86" s="2">
        <v>8940112.9900000002</v>
      </c>
      <c r="L86" s="1">
        <v>1</v>
      </c>
      <c r="M86" s="1" t="s">
        <v>0</v>
      </c>
      <c r="N86" s="1" t="s">
        <v>0</v>
      </c>
      <c r="O86" s="2">
        <v>401651170.62</v>
      </c>
      <c r="P86" s="1">
        <v>1</v>
      </c>
      <c r="Q86" s="1" t="s">
        <v>0</v>
      </c>
      <c r="R86" s="1" t="s">
        <v>0</v>
      </c>
      <c r="S86" s="2">
        <v>129631643.92</v>
      </c>
      <c r="T86" s="1">
        <v>1</v>
      </c>
      <c r="U86" s="1" t="s">
        <v>0</v>
      </c>
      <c r="V86" s="1" t="s">
        <v>0</v>
      </c>
      <c r="W86" s="2" t="s">
        <v>0</v>
      </c>
      <c r="X86" s="1" t="s">
        <v>0</v>
      </c>
      <c r="Y86" s="1" t="s">
        <v>0</v>
      </c>
      <c r="Z86" s="1" t="s">
        <v>0</v>
      </c>
      <c r="AA86" s="2">
        <v>165668786.88</v>
      </c>
      <c r="AB86" s="1">
        <v>1</v>
      </c>
      <c r="AC86" s="1" t="s">
        <v>0</v>
      </c>
      <c r="AD86" s="1" t="s">
        <v>0</v>
      </c>
      <c r="AE86" s="2">
        <v>1200562563.4400001</v>
      </c>
      <c r="AF86" s="1">
        <v>1</v>
      </c>
      <c r="AG86" s="1" t="s">
        <v>0</v>
      </c>
      <c r="AH86" s="1" t="s">
        <v>0</v>
      </c>
      <c r="AI86" s="2">
        <v>265367751.80000001</v>
      </c>
      <c r="AJ86" s="1">
        <v>1</v>
      </c>
      <c r="AK86" s="1" t="s">
        <v>0</v>
      </c>
      <c r="AL86" s="1" t="s">
        <v>0</v>
      </c>
      <c r="AM86" s="2" t="s">
        <v>0</v>
      </c>
      <c r="AN86" s="1" t="s">
        <v>0</v>
      </c>
      <c r="AO86" s="1" t="s">
        <v>0</v>
      </c>
      <c r="AP86" s="1" t="s">
        <v>0</v>
      </c>
      <c r="AQ86" s="2">
        <v>265367751.80000001</v>
      </c>
      <c r="AR86" s="1">
        <v>1</v>
      </c>
      <c r="AS86" s="1" t="s">
        <v>0</v>
      </c>
      <c r="AT86" s="1" t="s">
        <v>0</v>
      </c>
      <c r="AU86" s="2" t="s">
        <v>0</v>
      </c>
      <c r="AV86" s="1" t="s">
        <v>0</v>
      </c>
      <c r="AW86" s="1" t="s">
        <v>0</v>
      </c>
      <c r="AX86" s="1" t="s">
        <v>0</v>
      </c>
      <c r="AY86" s="2">
        <v>1465930315.24</v>
      </c>
      <c r="AZ86" s="1">
        <v>1</v>
      </c>
      <c r="BA86" s="1" t="s">
        <v>0</v>
      </c>
      <c r="BB86" s="1" t="s">
        <v>0</v>
      </c>
    </row>
    <row r="87" spans="1:54" s="18" customFormat="1">
      <c r="A87" s="9" t="s">
        <v>13</v>
      </c>
      <c r="B87" s="17" t="s">
        <v>1</v>
      </c>
      <c r="C87" s="21">
        <v>12164639.49</v>
      </c>
      <c r="D87" s="22">
        <v>2.6357396684099999E-3</v>
      </c>
      <c r="E87" s="22">
        <v>0.06</v>
      </c>
      <c r="F87" s="22">
        <v>5.74E-2</v>
      </c>
      <c r="G87" s="21">
        <v>570181095.5</v>
      </c>
      <c r="H87" s="22">
        <v>4.4144896490199998E-3</v>
      </c>
      <c r="I87" s="22">
        <v>0.06</v>
      </c>
      <c r="J87" s="22">
        <v>5.5599999999999997E-2</v>
      </c>
      <c r="K87" s="21" t="s">
        <v>0</v>
      </c>
      <c r="L87" s="22" t="s">
        <v>0</v>
      </c>
      <c r="M87" s="22" t="s">
        <v>0</v>
      </c>
      <c r="N87" s="22" t="s">
        <v>0</v>
      </c>
      <c r="O87" s="21">
        <v>364545262.02999997</v>
      </c>
      <c r="P87" s="22">
        <v>1.88606366555E-3</v>
      </c>
      <c r="Q87" s="22">
        <v>0.06</v>
      </c>
      <c r="R87" s="22">
        <v>5.8099999999999999E-2</v>
      </c>
      <c r="S87" s="21">
        <v>108017350.42</v>
      </c>
      <c r="T87" s="22">
        <v>1.11624041249E-3</v>
      </c>
      <c r="U87" s="22">
        <v>0.06</v>
      </c>
      <c r="V87" s="22">
        <v>5.8900000000000001E-2</v>
      </c>
      <c r="W87" s="21" t="s">
        <v>0</v>
      </c>
      <c r="X87" s="22" t="s">
        <v>0</v>
      </c>
      <c r="Y87" s="22" t="s">
        <v>0</v>
      </c>
      <c r="Z87" s="22" t="s">
        <v>0</v>
      </c>
      <c r="AA87" s="21">
        <v>155952648</v>
      </c>
      <c r="AB87" s="22">
        <v>1.3058828460199999E-3</v>
      </c>
      <c r="AC87" s="22">
        <v>0.06</v>
      </c>
      <c r="AD87" s="22">
        <v>5.8700000000000002E-2</v>
      </c>
      <c r="AE87" s="21">
        <v>1210860995.4400001</v>
      </c>
      <c r="AF87" s="22">
        <v>2.1981264218000002E-3</v>
      </c>
      <c r="AG87" s="22">
        <v>0.06</v>
      </c>
      <c r="AH87" s="22">
        <v>5.7799999999999997E-2</v>
      </c>
      <c r="AI87" s="21">
        <v>103970678</v>
      </c>
      <c r="AJ87" s="22">
        <v>6.7647696528900002E-3</v>
      </c>
      <c r="AK87" s="22">
        <v>0.06</v>
      </c>
      <c r="AL87" s="22">
        <v>5.3199999999999997E-2</v>
      </c>
      <c r="AM87" s="21" t="s">
        <v>0</v>
      </c>
      <c r="AN87" s="22" t="s">
        <v>0</v>
      </c>
      <c r="AO87" s="22" t="s">
        <v>0</v>
      </c>
      <c r="AP87" s="22" t="s">
        <v>0</v>
      </c>
      <c r="AQ87" s="21">
        <v>103970678</v>
      </c>
      <c r="AR87" s="22">
        <v>2.7276502075099999E-3</v>
      </c>
      <c r="AS87" s="22">
        <v>0.06</v>
      </c>
      <c r="AT87" s="22">
        <v>5.7299999999999997E-2</v>
      </c>
      <c r="AU87" s="21" t="s">
        <v>0</v>
      </c>
      <c r="AV87" s="22" t="s">
        <v>0</v>
      </c>
      <c r="AW87" s="22" t="s">
        <v>0</v>
      </c>
      <c r="AX87" s="22" t="s">
        <v>0</v>
      </c>
      <c r="AY87" s="21">
        <v>1314831673.4400001</v>
      </c>
      <c r="AZ87" s="22">
        <v>2.0948057775000001E-3</v>
      </c>
      <c r="BA87" s="22">
        <v>0.06</v>
      </c>
      <c r="BB87" s="22">
        <v>5.79E-2</v>
      </c>
    </row>
    <row r="88" spans="1:54" s="18" customFormat="1">
      <c r="A88" s="4" t="s">
        <v>12</v>
      </c>
      <c r="B88" s="3" t="s">
        <v>5</v>
      </c>
      <c r="C88" s="2">
        <v>12164639.49</v>
      </c>
      <c r="D88" s="1">
        <v>1</v>
      </c>
      <c r="E88" s="1" t="s">
        <v>0</v>
      </c>
      <c r="F88" s="1" t="s">
        <v>0</v>
      </c>
      <c r="G88" s="2">
        <v>570181095.5</v>
      </c>
      <c r="H88" s="1">
        <v>1</v>
      </c>
      <c r="I88" s="1" t="s">
        <v>0</v>
      </c>
      <c r="J88" s="1" t="s">
        <v>0</v>
      </c>
      <c r="K88" s="2" t="s">
        <v>0</v>
      </c>
      <c r="L88" s="1" t="s">
        <v>0</v>
      </c>
      <c r="M88" s="1" t="s">
        <v>0</v>
      </c>
      <c r="N88" s="1" t="s">
        <v>0</v>
      </c>
      <c r="O88" s="2">
        <v>364545262.02999997</v>
      </c>
      <c r="P88" s="1">
        <v>1</v>
      </c>
      <c r="Q88" s="1" t="s">
        <v>0</v>
      </c>
      <c r="R88" s="1" t="s">
        <v>0</v>
      </c>
      <c r="S88" s="2">
        <v>108017350.42</v>
      </c>
      <c r="T88" s="1">
        <v>1</v>
      </c>
      <c r="U88" s="1" t="s">
        <v>0</v>
      </c>
      <c r="V88" s="1" t="s">
        <v>0</v>
      </c>
      <c r="W88" s="2" t="s">
        <v>0</v>
      </c>
      <c r="X88" s="1" t="s">
        <v>0</v>
      </c>
      <c r="Y88" s="1" t="s">
        <v>0</v>
      </c>
      <c r="Z88" s="1" t="s">
        <v>0</v>
      </c>
      <c r="AA88" s="2">
        <v>155952648</v>
      </c>
      <c r="AB88" s="1">
        <v>1</v>
      </c>
      <c r="AC88" s="1" t="s">
        <v>0</v>
      </c>
      <c r="AD88" s="1" t="s">
        <v>0</v>
      </c>
      <c r="AE88" s="2">
        <v>1210860995.4400001</v>
      </c>
      <c r="AF88" s="1">
        <v>1</v>
      </c>
      <c r="AG88" s="1" t="s">
        <v>0</v>
      </c>
      <c r="AH88" s="1" t="s">
        <v>0</v>
      </c>
      <c r="AI88" s="2">
        <v>103970678</v>
      </c>
      <c r="AJ88" s="1">
        <v>1</v>
      </c>
      <c r="AK88" s="1" t="s">
        <v>0</v>
      </c>
      <c r="AL88" s="1" t="s">
        <v>0</v>
      </c>
      <c r="AM88" s="2" t="s">
        <v>0</v>
      </c>
      <c r="AN88" s="1" t="s">
        <v>0</v>
      </c>
      <c r="AO88" s="1" t="s">
        <v>0</v>
      </c>
      <c r="AP88" s="1" t="s">
        <v>0</v>
      </c>
      <c r="AQ88" s="2">
        <v>103970678</v>
      </c>
      <c r="AR88" s="1">
        <v>1</v>
      </c>
      <c r="AS88" s="1" t="s">
        <v>0</v>
      </c>
      <c r="AT88" s="1" t="s">
        <v>0</v>
      </c>
      <c r="AU88" s="2" t="s">
        <v>0</v>
      </c>
      <c r="AV88" s="1" t="s">
        <v>0</v>
      </c>
      <c r="AW88" s="1" t="s">
        <v>0</v>
      </c>
      <c r="AX88" s="1" t="s">
        <v>0</v>
      </c>
      <c r="AY88" s="2">
        <v>1314831673.4400001</v>
      </c>
      <c r="AZ88" s="1">
        <v>1</v>
      </c>
      <c r="BA88" s="1" t="s">
        <v>0</v>
      </c>
      <c r="BB88" s="1" t="s">
        <v>0</v>
      </c>
    </row>
    <row r="89" spans="1:54" s="18" customFormat="1">
      <c r="A89" s="28" t="s">
        <v>11</v>
      </c>
      <c r="B89" s="41" t="s">
        <v>1</v>
      </c>
      <c r="C89" s="42" t="s">
        <v>0</v>
      </c>
      <c r="D89" s="43" t="s">
        <v>0</v>
      </c>
      <c r="E89" s="43" t="s">
        <v>0</v>
      </c>
      <c r="F89" s="43" t="s">
        <v>0</v>
      </c>
      <c r="G89" s="42" t="s">
        <v>0</v>
      </c>
      <c r="H89" s="43" t="s">
        <v>0</v>
      </c>
      <c r="I89" s="43" t="s">
        <v>0</v>
      </c>
      <c r="J89" s="43" t="s">
        <v>0</v>
      </c>
      <c r="K89" s="42" t="s">
        <v>0</v>
      </c>
      <c r="L89" s="43" t="s">
        <v>0</v>
      </c>
      <c r="M89" s="43" t="s">
        <v>0</v>
      </c>
      <c r="N89" s="43" t="s">
        <v>0</v>
      </c>
      <c r="O89" s="42">
        <v>126897873.75</v>
      </c>
      <c r="P89" s="43">
        <v>6.5653704449000001E-4</v>
      </c>
      <c r="Q89" s="43" t="s">
        <v>0</v>
      </c>
      <c r="R89" s="43" t="s">
        <v>0</v>
      </c>
      <c r="S89" s="42">
        <v>276074084.10000002</v>
      </c>
      <c r="T89" s="43">
        <v>2.8529217603900001E-3</v>
      </c>
      <c r="U89" s="43" t="s">
        <v>0</v>
      </c>
      <c r="V89" s="43" t="s">
        <v>0</v>
      </c>
      <c r="W89" s="42" t="s">
        <v>0</v>
      </c>
      <c r="X89" s="43" t="s">
        <v>0</v>
      </c>
      <c r="Y89" s="43" t="s">
        <v>0</v>
      </c>
      <c r="Z89" s="43" t="s">
        <v>0</v>
      </c>
      <c r="AA89" s="42">
        <v>141110435.61000001</v>
      </c>
      <c r="AB89" s="43">
        <v>1.18160031022E-3</v>
      </c>
      <c r="AC89" s="43" t="s">
        <v>0</v>
      </c>
      <c r="AD89" s="43" t="s">
        <v>0</v>
      </c>
      <c r="AE89" s="42">
        <v>544082393.46000004</v>
      </c>
      <c r="AF89" s="43">
        <v>9.8769544084999997E-4</v>
      </c>
      <c r="AG89" s="43" t="s">
        <v>0</v>
      </c>
      <c r="AH89" s="43" t="s">
        <v>0</v>
      </c>
      <c r="AI89" s="42">
        <v>15474579.449999999</v>
      </c>
      <c r="AJ89" s="43">
        <v>1.00684123128E-3</v>
      </c>
      <c r="AK89" s="43" t="s">
        <v>0</v>
      </c>
      <c r="AL89" s="43" t="s">
        <v>0</v>
      </c>
      <c r="AM89" s="42" t="s">
        <v>0</v>
      </c>
      <c r="AN89" s="43" t="s">
        <v>0</v>
      </c>
      <c r="AO89" s="43" t="s">
        <v>0</v>
      </c>
      <c r="AP89" s="43" t="s">
        <v>0</v>
      </c>
      <c r="AQ89" s="42">
        <v>15474579.449999999</v>
      </c>
      <c r="AR89" s="43">
        <v>4.0597253628999998E-4</v>
      </c>
      <c r="AS89" s="43" t="s">
        <v>0</v>
      </c>
      <c r="AT89" s="43" t="s">
        <v>0</v>
      </c>
      <c r="AU89" s="42">
        <v>46423738.350000001</v>
      </c>
      <c r="AV89" s="43">
        <v>1.2000445804500001E-3</v>
      </c>
      <c r="AW89" s="43" t="s">
        <v>0</v>
      </c>
      <c r="AX89" s="43" t="s">
        <v>0</v>
      </c>
      <c r="AY89" s="42">
        <v>605980711.25999999</v>
      </c>
      <c r="AZ89" s="43">
        <v>9.6545582269999997E-4</v>
      </c>
      <c r="BA89" s="43" t="s">
        <v>0</v>
      </c>
      <c r="BB89" s="43" t="s">
        <v>0</v>
      </c>
    </row>
    <row r="90" spans="1:54" s="18" customFormat="1">
      <c r="A90" s="9" t="s">
        <v>10</v>
      </c>
      <c r="B90" s="17" t="s">
        <v>1</v>
      </c>
      <c r="C90" s="21" t="s">
        <v>0</v>
      </c>
      <c r="D90" s="22" t="s">
        <v>0</v>
      </c>
      <c r="E90" s="22" t="s">
        <v>0</v>
      </c>
      <c r="F90" s="22" t="s">
        <v>0</v>
      </c>
      <c r="G90" s="21" t="s">
        <v>0</v>
      </c>
      <c r="H90" s="22" t="s">
        <v>0</v>
      </c>
      <c r="I90" s="22" t="s">
        <v>0</v>
      </c>
      <c r="J90" s="22" t="s">
        <v>0</v>
      </c>
      <c r="K90" s="21" t="s">
        <v>0</v>
      </c>
      <c r="L90" s="22" t="s">
        <v>0</v>
      </c>
      <c r="M90" s="22" t="s">
        <v>0</v>
      </c>
      <c r="N90" s="22" t="s">
        <v>0</v>
      </c>
      <c r="O90" s="21" t="s">
        <v>0</v>
      </c>
      <c r="P90" s="22" t="s">
        <v>0</v>
      </c>
      <c r="Q90" s="22" t="s">
        <v>0</v>
      </c>
      <c r="R90" s="22" t="s">
        <v>0</v>
      </c>
      <c r="S90" s="21">
        <v>123796635.59999999</v>
      </c>
      <c r="T90" s="22">
        <v>1.2793019551900001E-3</v>
      </c>
      <c r="U90" s="22">
        <v>0.1</v>
      </c>
      <c r="V90" s="22">
        <v>9.8699999999999996E-2</v>
      </c>
      <c r="W90" s="21" t="s">
        <v>0</v>
      </c>
      <c r="X90" s="22" t="s">
        <v>0</v>
      </c>
      <c r="Y90" s="22" t="s">
        <v>0</v>
      </c>
      <c r="Z90" s="22" t="s">
        <v>0</v>
      </c>
      <c r="AA90" s="21" t="s">
        <v>0</v>
      </c>
      <c r="AB90" s="22" t="s">
        <v>0</v>
      </c>
      <c r="AC90" s="22" t="s">
        <v>0</v>
      </c>
      <c r="AD90" s="22" t="s">
        <v>0</v>
      </c>
      <c r="AE90" s="21">
        <v>123796635.59999999</v>
      </c>
      <c r="AF90" s="22">
        <v>2.2473319123000001E-4</v>
      </c>
      <c r="AG90" s="22">
        <v>0.1</v>
      </c>
      <c r="AH90" s="22">
        <v>9.98E-2</v>
      </c>
      <c r="AI90" s="21">
        <v>15474579.449999999</v>
      </c>
      <c r="AJ90" s="22">
        <v>1.00684123128E-3</v>
      </c>
      <c r="AK90" s="22">
        <v>0.1</v>
      </c>
      <c r="AL90" s="22">
        <v>9.9000000000000005E-2</v>
      </c>
      <c r="AM90" s="21" t="s">
        <v>0</v>
      </c>
      <c r="AN90" s="22" t="s">
        <v>0</v>
      </c>
      <c r="AO90" s="22" t="s">
        <v>0</v>
      </c>
      <c r="AP90" s="22" t="s">
        <v>0</v>
      </c>
      <c r="AQ90" s="21">
        <v>15474579.449999999</v>
      </c>
      <c r="AR90" s="22">
        <v>4.0597253628999998E-4</v>
      </c>
      <c r="AS90" s="22">
        <v>0.1</v>
      </c>
      <c r="AT90" s="22">
        <v>9.9599999999999994E-2</v>
      </c>
      <c r="AU90" s="21">
        <v>46423738.350000001</v>
      </c>
      <c r="AV90" s="22">
        <v>1.2000445804500001E-3</v>
      </c>
      <c r="AW90" s="22">
        <v>0.1</v>
      </c>
      <c r="AX90" s="22">
        <v>9.8799999999999999E-2</v>
      </c>
      <c r="AY90" s="21">
        <v>185694953.40000001</v>
      </c>
      <c r="AZ90" s="22">
        <v>2.9585145315000002E-4</v>
      </c>
      <c r="BA90" s="22">
        <v>0.1</v>
      </c>
      <c r="BB90" s="22">
        <v>9.9699999999999997E-2</v>
      </c>
    </row>
    <row r="91" spans="1:54" s="18" customFormat="1">
      <c r="A91" s="4" t="s">
        <v>9</v>
      </c>
      <c r="B91" s="3" t="s">
        <v>8</v>
      </c>
      <c r="C91" s="2" t="s">
        <v>0</v>
      </c>
      <c r="D91" s="1" t="s">
        <v>0</v>
      </c>
      <c r="E91" s="1" t="s">
        <v>0</v>
      </c>
      <c r="F91" s="1" t="s">
        <v>0</v>
      </c>
      <c r="G91" s="2" t="s">
        <v>0</v>
      </c>
      <c r="H91" s="1" t="s">
        <v>0</v>
      </c>
      <c r="I91" s="1" t="s">
        <v>0</v>
      </c>
      <c r="J91" s="1" t="s">
        <v>0</v>
      </c>
      <c r="K91" s="2" t="s">
        <v>0</v>
      </c>
      <c r="L91" s="1" t="s">
        <v>0</v>
      </c>
      <c r="M91" s="1" t="s">
        <v>0</v>
      </c>
      <c r="N91" s="1" t="s">
        <v>0</v>
      </c>
      <c r="O91" s="2" t="s">
        <v>0</v>
      </c>
      <c r="P91" s="1" t="s">
        <v>0</v>
      </c>
      <c r="Q91" s="1" t="s">
        <v>0</v>
      </c>
      <c r="R91" s="1" t="s">
        <v>0</v>
      </c>
      <c r="S91" s="2">
        <v>123796635.59999999</v>
      </c>
      <c r="T91" s="1">
        <v>1</v>
      </c>
      <c r="U91" s="1" t="s">
        <v>0</v>
      </c>
      <c r="V91" s="1" t="s">
        <v>0</v>
      </c>
      <c r="W91" s="2" t="s">
        <v>0</v>
      </c>
      <c r="X91" s="1" t="s">
        <v>0</v>
      </c>
      <c r="Y91" s="1" t="s">
        <v>0</v>
      </c>
      <c r="Z91" s="1" t="s">
        <v>0</v>
      </c>
      <c r="AA91" s="2" t="s">
        <v>0</v>
      </c>
      <c r="AB91" s="1" t="s">
        <v>0</v>
      </c>
      <c r="AC91" s="1" t="s">
        <v>0</v>
      </c>
      <c r="AD91" s="1" t="s">
        <v>0</v>
      </c>
      <c r="AE91" s="2">
        <v>123796635.59999999</v>
      </c>
      <c r="AF91" s="1">
        <v>1</v>
      </c>
      <c r="AG91" s="1" t="s">
        <v>0</v>
      </c>
      <c r="AH91" s="1" t="s">
        <v>0</v>
      </c>
      <c r="AI91" s="2">
        <v>15474579.449999999</v>
      </c>
      <c r="AJ91" s="1">
        <v>1</v>
      </c>
      <c r="AK91" s="1" t="s">
        <v>0</v>
      </c>
      <c r="AL91" s="1" t="s">
        <v>0</v>
      </c>
      <c r="AM91" s="2" t="s">
        <v>0</v>
      </c>
      <c r="AN91" s="1" t="s">
        <v>0</v>
      </c>
      <c r="AO91" s="1" t="s">
        <v>0</v>
      </c>
      <c r="AP91" s="1" t="s">
        <v>0</v>
      </c>
      <c r="AQ91" s="2">
        <v>15474579.449999999</v>
      </c>
      <c r="AR91" s="1">
        <v>1</v>
      </c>
      <c r="AS91" s="1" t="s">
        <v>0</v>
      </c>
      <c r="AT91" s="1" t="s">
        <v>0</v>
      </c>
      <c r="AU91" s="2">
        <v>46423738.350000001</v>
      </c>
      <c r="AV91" s="1">
        <v>1</v>
      </c>
      <c r="AW91" s="1" t="s">
        <v>0</v>
      </c>
      <c r="AX91" s="1" t="s">
        <v>0</v>
      </c>
      <c r="AY91" s="2">
        <v>185694953.40000001</v>
      </c>
      <c r="AZ91" s="1">
        <v>1</v>
      </c>
      <c r="BA91" s="1" t="s">
        <v>0</v>
      </c>
      <c r="BB91" s="1" t="s">
        <v>0</v>
      </c>
    </row>
    <row r="92" spans="1:54" s="18" customFormat="1">
      <c r="A92" s="9" t="s">
        <v>118</v>
      </c>
      <c r="B92" s="17" t="s">
        <v>1</v>
      </c>
      <c r="C92" s="21" t="s">
        <v>0</v>
      </c>
      <c r="D92" s="22" t="s">
        <v>0</v>
      </c>
      <c r="E92" s="22" t="s">
        <v>0</v>
      </c>
      <c r="F92" s="22" t="s">
        <v>0</v>
      </c>
      <c r="G92" s="21" t="s">
        <v>0</v>
      </c>
      <c r="H92" s="22" t="s">
        <v>0</v>
      </c>
      <c r="I92" s="22" t="s">
        <v>0</v>
      </c>
      <c r="J92" s="22" t="s">
        <v>0</v>
      </c>
      <c r="K92" s="21" t="s">
        <v>0</v>
      </c>
      <c r="L92" s="22" t="s">
        <v>0</v>
      </c>
      <c r="M92" s="22" t="s">
        <v>0</v>
      </c>
      <c r="N92" s="22" t="s">
        <v>0</v>
      </c>
      <c r="O92" s="21">
        <v>126897873.75</v>
      </c>
      <c r="P92" s="22">
        <v>6.5653704449000001E-4</v>
      </c>
      <c r="Q92" s="22">
        <v>0.09</v>
      </c>
      <c r="R92" s="22">
        <v>8.9300000000000004E-2</v>
      </c>
      <c r="S92" s="21">
        <v>152277448.5</v>
      </c>
      <c r="T92" s="22">
        <v>1.5736198052000001E-3</v>
      </c>
      <c r="U92" s="22">
        <v>0.09</v>
      </c>
      <c r="V92" s="22">
        <v>8.8400000000000006E-2</v>
      </c>
      <c r="W92" s="21" t="s">
        <v>0</v>
      </c>
      <c r="X92" s="22" t="s">
        <v>0</v>
      </c>
      <c r="Y92" s="22" t="s">
        <v>0</v>
      </c>
      <c r="Z92" s="22" t="s">
        <v>0</v>
      </c>
      <c r="AA92" s="21">
        <v>141110435.61000001</v>
      </c>
      <c r="AB92" s="22">
        <v>1.18160031022E-3</v>
      </c>
      <c r="AC92" s="22">
        <v>0.09</v>
      </c>
      <c r="AD92" s="22">
        <v>8.8800000000000004E-2</v>
      </c>
      <c r="AE92" s="21">
        <v>420285757.86000001</v>
      </c>
      <c r="AF92" s="22">
        <v>7.6296224961999997E-4</v>
      </c>
      <c r="AG92" s="22">
        <v>0.09</v>
      </c>
      <c r="AH92" s="22">
        <v>8.9200000000000002E-2</v>
      </c>
      <c r="AI92" s="21" t="s">
        <v>0</v>
      </c>
      <c r="AJ92" s="22" t="s">
        <v>0</v>
      </c>
      <c r="AK92" s="22" t="s">
        <v>0</v>
      </c>
      <c r="AL92" s="22" t="s">
        <v>0</v>
      </c>
      <c r="AM92" s="21" t="s">
        <v>0</v>
      </c>
      <c r="AN92" s="22" t="s">
        <v>0</v>
      </c>
      <c r="AO92" s="22" t="s">
        <v>0</v>
      </c>
      <c r="AP92" s="22" t="s">
        <v>0</v>
      </c>
      <c r="AQ92" s="21" t="s">
        <v>0</v>
      </c>
      <c r="AR92" s="22" t="s">
        <v>0</v>
      </c>
      <c r="AS92" s="22" t="s">
        <v>0</v>
      </c>
      <c r="AT92" s="22" t="s">
        <v>0</v>
      </c>
      <c r="AU92" s="21" t="s">
        <v>0</v>
      </c>
      <c r="AV92" s="22" t="s">
        <v>0</v>
      </c>
      <c r="AW92" s="22" t="s">
        <v>0</v>
      </c>
      <c r="AX92" s="22" t="s">
        <v>0</v>
      </c>
      <c r="AY92" s="21">
        <v>420285757.86000001</v>
      </c>
      <c r="AZ92" s="22">
        <v>6.6960436955000005E-4</v>
      </c>
      <c r="BA92" s="22">
        <v>0.09</v>
      </c>
      <c r="BB92" s="22">
        <v>8.9300000000000004E-2</v>
      </c>
    </row>
    <row r="93" spans="1:54" s="18" customFormat="1">
      <c r="A93" s="4" t="s">
        <v>9</v>
      </c>
      <c r="B93" s="3" t="s">
        <v>17</v>
      </c>
      <c r="C93" s="2" t="s">
        <v>0</v>
      </c>
      <c r="D93" s="1" t="s">
        <v>0</v>
      </c>
      <c r="E93" s="1" t="s">
        <v>0</v>
      </c>
      <c r="F93" s="1" t="s">
        <v>0</v>
      </c>
      <c r="G93" s="2" t="s">
        <v>0</v>
      </c>
      <c r="H93" s="1" t="s">
        <v>0</v>
      </c>
      <c r="I93" s="1" t="s">
        <v>0</v>
      </c>
      <c r="J93" s="1" t="s">
        <v>0</v>
      </c>
      <c r="K93" s="2" t="s">
        <v>0</v>
      </c>
      <c r="L93" s="1" t="s">
        <v>0</v>
      </c>
      <c r="M93" s="1" t="s">
        <v>0</v>
      </c>
      <c r="N93" s="1" t="s">
        <v>0</v>
      </c>
      <c r="O93" s="2">
        <v>126897873.75</v>
      </c>
      <c r="P93" s="1">
        <v>1</v>
      </c>
      <c r="Q93" s="1" t="s">
        <v>0</v>
      </c>
      <c r="R93" s="1" t="s">
        <v>0</v>
      </c>
      <c r="S93" s="2">
        <v>152277448.5</v>
      </c>
      <c r="T93" s="1">
        <v>1</v>
      </c>
      <c r="U93" s="1" t="s">
        <v>0</v>
      </c>
      <c r="V93" s="1" t="s">
        <v>0</v>
      </c>
      <c r="W93" s="2" t="s">
        <v>0</v>
      </c>
      <c r="X93" s="1" t="s">
        <v>0</v>
      </c>
      <c r="Y93" s="1" t="s">
        <v>0</v>
      </c>
      <c r="Z93" s="1" t="s">
        <v>0</v>
      </c>
      <c r="AA93" s="2">
        <v>141110435.61000001</v>
      </c>
      <c r="AB93" s="1">
        <v>1</v>
      </c>
      <c r="AC93" s="1" t="s">
        <v>0</v>
      </c>
      <c r="AD93" s="1" t="s">
        <v>0</v>
      </c>
      <c r="AE93" s="2">
        <v>420285757.86000001</v>
      </c>
      <c r="AF93" s="1">
        <v>1</v>
      </c>
      <c r="AG93" s="1" t="s">
        <v>0</v>
      </c>
      <c r="AH93" s="1" t="s">
        <v>0</v>
      </c>
      <c r="AI93" s="2" t="s">
        <v>0</v>
      </c>
      <c r="AJ93" s="1" t="s">
        <v>0</v>
      </c>
      <c r="AK93" s="1" t="s">
        <v>0</v>
      </c>
      <c r="AL93" s="1" t="s">
        <v>0</v>
      </c>
      <c r="AM93" s="2" t="s">
        <v>0</v>
      </c>
      <c r="AN93" s="1" t="s">
        <v>0</v>
      </c>
      <c r="AO93" s="1" t="s">
        <v>0</v>
      </c>
      <c r="AP93" s="1" t="s">
        <v>0</v>
      </c>
      <c r="AQ93" s="2" t="s">
        <v>0</v>
      </c>
      <c r="AR93" s="1" t="s">
        <v>0</v>
      </c>
      <c r="AS93" s="1" t="s">
        <v>0</v>
      </c>
      <c r="AT93" s="1" t="s">
        <v>0</v>
      </c>
      <c r="AU93" s="2" t="s">
        <v>0</v>
      </c>
      <c r="AV93" s="1" t="s">
        <v>0</v>
      </c>
      <c r="AW93" s="1" t="s">
        <v>0</v>
      </c>
      <c r="AX93" s="1" t="s">
        <v>0</v>
      </c>
      <c r="AY93" s="2">
        <v>420285757.86000001</v>
      </c>
      <c r="AZ93" s="1">
        <v>1</v>
      </c>
      <c r="BA93" s="1" t="s">
        <v>0</v>
      </c>
      <c r="BB93" s="1" t="s">
        <v>0</v>
      </c>
    </row>
    <row r="94" spans="1:54" s="18" customFormat="1">
      <c r="A94" s="28" t="s">
        <v>101</v>
      </c>
      <c r="B94" s="41" t="s">
        <v>1</v>
      </c>
      <c r="C94" s="42" t="s">
        <v>0</v>
      </c>
      <c r="D94" s="43" t="s">
        <v>0</v>
      </c>
      <c r="E94" s="43" t="s">
        <v>0</v>
      </c>
      <c r="F94" s="43" t="s">
        <v>0</v>
      </c>
      <c r="G94" s="42">
        <v>523178854.60000002</v>
      </c>
      <c r="H94" s="43">
        <v>4.0505861321000003E-3</v>
      </c>
      <c r="I94" s="43">
        <v>0.05</v>
      </c>
      <c r="J94" s="43">
        <v>4.5949413867900003E-2</v>
      </c>
      <c r="K94" s="42">
        <v>20927154.18</v>
      </c>
      <c r="L94" s="43">
        <v>9.9620542572700001E-3</v>
      </c>
      <c r="M94" s="43">
        <v>0.05</v>
      </c>
      <c r="N94" s="43">
        <v>4.0037945742730001E-2</v>
      </c>
      <c r="O94" s="42">
        <v>1255629251.04</v>
      </c>
      <c r="P94" s="43">
        <v>6.49630362662E-3</v>
      </c>
      <c r="Q94" s="43">
        <v>0.05</v>
      </c>
      <c r="R94" s="43">
        <v>4.3503696373380002E-2</v>
      </c>
      <c r="S94" s="42">
        <v>808295649.74000001</v>
      </c>
      <c r="T94" s="43">
        <v>8.3528457786600004E-3</v>
      </c>
      <c r="U94" s="43">
        <v>0.05</v>
      </c>
      <c r="V94" s="43">
        <v>4.1647154221340001E-2</v>
      </c>
      <c r="W94" s="42" t="s">
        <v>0</v>
      </c>
      <c r="X94" s="43" t="s">
        <v>0</v>
      </c>
      <c r="Y94" s="43" t="s">
        <v>0</v>
      </c>
      <c r="Z94" s="43" t="s">
        <v>0</v>
      </c>
      <c r="AA94" s="42">
        <v>329610839.98000002</v>
      </c>
      <c r="AB94" s="43">
        <v>2.7600245799699998E-3</v>
      </c>
      <c r="AC94" s="43">
        <v>0.05</v>
      </c>
      <c r="AD94" s="43">
        <f>+AC94-AB94</f>
        <v>4.723997542003E-2</v>
      </c>
      <c r="AE94" s="42">
        <v>2937641749.54</v>
      </c>
      <c r="AF94" s="43">
        <v>5.3328234799500003E-3</v>
      </c>
      <c r="AG94" s="43">
        <v>0.05</v>
      </c>
      <c r="AH94" s="43">
        <f>+AG94-AF94</f>
        <v>4.4667176520050006E-2</v>
      </c>
      <c r="AI94" s="42" t="s">
        <v>0</v>
      </c>
      <c r="AJ94" s="43" t="s">
        <v>0</v>
      </c>
      <c r="AK94" s="43" t="s">
        <v>0</v>
      </c>
      <c r="AL94" s="43" t="s">
        <v>0</v>
      </c>
      <c r="AM94" s="42" t="s">
        <v>0</v>
      </c>
      <c r="AN94" s="43" t="s">
        <v>0</v>
      </c>
      <c r="AO94" s="43" t="s">
        <v>0</v>
      </c>
      <c r="AP94" s="43" t="s">
        <v>0</v>
      </c>
      <c r="AQ94" s="42" t="s">
        <v>0</v>
      </c>
      <c r="AR94" s="43" t="s">
        <v>0</v>
      </c>
      <c r="AS94" s="43" t="s">
        <v>0</v>
      </c>
      <c r="AT94" s="43" t="s">
        <v>0</v>
      </c>
      <c r="AU94" s="42">
        <v>636131796</v>
      </c>
      <c r="AV94" s="43">
        <v>1.644388283612E-2</v>
      </c>
      <c r="AW94" s="43">
        <v>0.05</v>
      </c>
      <c r="AX94" s="43">
        <v>3.3556117163880003E-2</v>
      </c>
      <c r="AY94" s="42">
        <v>3573773545.54</v>
      </c>
      <c r="AZ94" s="43">
        <v>5.6937793801899996E-3</v>
      </c>
      <c r="BA94" s="43">
        <v>0.05</v>
      </c>
      <c r="BB94" s="43">
        <v>4.4306220619810002E-2</v>
      </c>
    </row>
    <row r="95" spans="1:54" s="18" customFormat="1">
      <c r="A95" s="9" t="s">
        <v>69</v>
      </c>
      <c r="B95" s="17" t="s">
        <v>1</v>
      </c>
      <c r="C95" s="21" t="s">
        <v>0</v>
      </c>
      <c r="D95" s="22" t="s">
        <v>0</v>
      </c>
      <c r="E95" s="22" t="s">
        <v>0</v>
      </c>
      <c r="F95" s="22" t="s">
        <v>0</v>
      </c>
      <c r="G95" s="21" t="s">
        <v>0</v>
      </c>
      <c r="H95" s="22" t="s">
        <v>0</v>
      </c>
      <c r="I95" s="22" t="s">
        <v>0</v>
      </c>
      <c r="J95" s="22" t="s">
        <v>0</v>
      </c>
      <c r="K95" s="21" t="s">
        <v>0</v>
      </c>
      <c r="L95" s="22" t="s">
        <v>0</v>
      </c>
      <c r="M95" s="22" t="s">
        <v>0</v>
      </c>
      <c r="N95" s="22" t="s">
        <v>0</v>
      </c>
      <c r="O95" s="21" t="s">
        <v>0</v>
      </c>
      <c r="P95" s="22" t="s">
        <v>0</v>
      </c>
      <c r="Q95" s="22" t="s">
        <v>0</v>
      </c>
      <c r="R95" s="22" t="s">
        <v>0</v>
      </c>
      <c r="S95" s="21">
        <v>599024107.89999998</v>
      </c>
      <c r="T95" s="22">
        <v>6.1902547571499999E-3</v>
      </c>
      <c r="U95" s="1" t="s">
        <v>0</v>
      </c>
      <c r="V95" s="1" t="s">
        <v>0</v>
      </c>
      <c r="W95" s="21" t="s">
        <v>0</v>
      </c>
      <c r="X95" s="22" t="s">
        <v>0</v>
      </c>
      <c r="Y95" s="22" t="s">
        <v>0</v>
      </c>
      <c r="Z95" s="22" t="s">
        <v>0</v>
      </c>
      <c r="AA95" s="21" t="s">
        <v>0</v>
      </c>
      <c r="AB95" s="22" t="s">
        <v>0</v>
      </c>
      <c r="AC95" s="22" t="s">
        <v>0</v>
      </c>
      <c r="AD95" s="22" t="s">
        <v>0</v>
      </c>
      <c r="AE95" s="21">
        <v>599024107.89999998</v>
      </c>
      <c r="AF95" s="22">
        <v>1.0874334245000001E-3</v>
      </c>
      <c r="AG95" s="1" t="s">
        <v>0</v>
      </c>
      <c r="AH95" s="1" t="s">
        <v>0</v>
      </c>
      <c r="AI95" s="21" t="s">
        <v>0</v>
      </c>
      <c r="AJ95" s="22" t="s">
        <v>0</v>
      </c>
      <c r="AK95" s="22" t="s">
        <v>0</v>
      </c>
      <c r="AL95" s="22" t="s">
        <v>0</v>
      </c>
      <c r="AM95" s="21" t="s">
        <v>0</v>
      </c>
      <c r="AN95" s="22" t="s">
        <v>0</v>
      </c>
      <c r="AO95" s="22" t="s">
        <v>0</v>
      </c>
      <c r="AP95" s="22" t="s">
        <v>0</v>
      </c>
      <c r="AQ95" s="21" t="s">
        <v>0</v>
      </c>
      <c r="AR95" s="22" t="s">
        <v>0</v>
      </c>
      <c r="AS95" s="22" t="s">
        <v>0</v>
      </c>
      <c r="AT95" s="22" t="s">
        <v>0</v>
      </c>
      <c r="AU95" s="21">
        <v>636131796</v>
      </c>
      <c r="AV95" s="22">
        <v>1.644388283612E-2</v>
      </c>
      <c r="AW95" s="1" t="s">
        <v>0</v>
      </c>
      <c r="AX95" s="1" t="s">
        <v>0</v>
      </c>
      <c r="AY95" s="21">
        <v>1235155903.9000001</v>
      </c>
      <c r="AZ95" s="22">
        <v>1.9678653746100002E-3</v>
      </c>
      <c r="BA95" s="1" t="s">
        <v>0</v>
      </c>
      <c r="BB95" s="1" t="s">
        <v>0</v>
      </c>
    </row>
    <row r="96" spans="1:54" s="18" customFormat="1">
      <c r="A96" s="4" t="s">
        <v>68</v>
      </c>
      <c r="B96" s="3" t="s">
        <v>17</v>
      </c>
      <c r="C96" s="2" t="s">
        <v>0</v>
      </c>
      <c r="D96" s="1" t="s">
        <v>0</v>
      </c>
      <c r="E96" s="1" t="s">
        <v>0</v>
      </c>
      <c r="F96" s="1" t="s">
        <v>0</v>
      </c>
      <c r="G96" s="2" t="s">
        <v>0</v>
      </c>
      <c r="H96" s="1" t="s">
        <v>0</v>
      </c>
      <c r="I96" s="1" t="s">
        <v>0</v>
      </c>
      <c r="J96" s="1" t="s">
        <v>0</v>
      </c>
      <c r="K96" s="2" t="s">
        <v>0</v>
      </c>
      <c r="L96" s="1" t="s">
        <v>0</v>
      </c>
      <c r="M96" s="1" t="s">
        <v>0</v>
      </c>
      <c r="N96" s="1" t="s">
        <v>0</v>
      </c>
      <c r="O96" s="2" t="s">
        <v>0</v>
      </c>
      <c r="P96" s="1" t="s">
        <v>0</v>
      </c>
      <c r="Q96" s="1" t="s">
        <v>0</v>
      </c>
      <c r="R96" s="1" t="s">
        <v>0</v>
      </c>
      <c r="S96" s="2">
        <v>599024107.89999998</v>
      </c>
      <c r="T96" s="1">
        <v>1</v>
      </c>
      <c r="U96" s="1" t="s">
        <v>0</v>
      </c>
      <c r="V96" s="1" t="s">
        <v>0</v>
      </c>
      <c r="W96" s="2" t="s">
        <v>0</v>
      </c>
      <c r="X96" s="1" t="s">
        <v>0</v>
      </c>
      <c r="Y96" s="1" t="s">
        <v>0</v>
      </c>
      <c r="Z96" s="1" t="s">
        <v>0</v>
      </c>
      <c r="AA96" s="2" t="s">
        <v>0</v>
      </c>
      <c r="AB96" s="1" t="s">
        <v>0</v>
      </c>
      <c r="AC96" s="1" t="s">
        <v>0</v>
      </c>
      <c r="AD96" s="1" t="s">
        <v>0</v>
      </c>
      <c r="AE96" s="2">
        <v>599024107.89999998</v>
      </c>
      <c r="AF96" s="1">
        <v>1</v>
      </c>
      <c r="AG96" s="1" t="s">
        <v>0</v>
      </c>
      <c r="AH96" s="1" t="s">
        <v>0</v>
      </c>
      <c r="AI96" s="2" t="s">
        <v>0</v>
      </c>
      <c r="AJ96" s="1" t="s">
        <v>0</v>
      </c>
      <c r="AK96" s="1" t="s">
        <v>0</v>
      </c>
      <c r="AL96" s="1" t="s">
        <v>0</v>
      </c>
      <c r="AM96" s="2" t="s">
        <v>0</v>
      </c>
      <c r="AN96" s="1" t="s">
        <v>0</v>
      </c>
      <c r="AO96" s="1" t="s">
        <v>0</v>
      </c>
      <c r="AP96" s="1" t="s">
        <v>0</v>
      </c>
      <c r="AQ96" s="2" t="s">
        <v>0</v>
      </c>
      <c r="AR96" s="1" t="s">
        <v>0</v>
      </c>
      <c r="AS96" s="1" t="s">
        <v>0</v>
      </c>
      <c r="AT96" s="1" t="s">
        <v>0</v>
      </c>
      <c r="AU96" s="2">
        <v>636131796</v>
      </c>
      <c r="AV96" s="1">
        <v>1</v>
      </c>
      <c r="AW96" s="1" t="s">
        <v>0</v>
      </c>
      <c r="AX96" s="1" t="s">
        <v>0</v>
      </c>
      <c r="AY96" s="2">
        <v>1235155903.9000001</v>
      </c>
      <c r="AZ96" s="1">
        <v>1</v>
      </c>
      <c r="BA96" s="1" t="s">
        <v>0</v>
      </c>
      <c r="BB96" s="1" t="s">
        <v>0</v>
      </c>
    </row>
    <row r="97" spans="1:54" s="18" customFormat="1">
      <c r="A97" s="9" t="s">
        <v>120</v>
      </c>
      <c r="B97" s="17" t="s">
        <v>1</v>
      </c>
      <c r="C97" s="21" t="s">
        <v>0</v>
      </c>
      <c r="D97" s="22" t="s">
        <v>0</v>
      </c>
      <c r="E97" s="22" t="s">
        <v>0</v>
      </c>
      <c r="F97" s="22" t="s">
        <v>0</v>
      </c>
      <c r="G97" s="21">
        <v>523178854.60000002</v>
      </c>
      <c r="H97" s="22">
        <v>4.0505861321000003E-3</v>
      </c>
      <c r="I97" s="1" t="s">
        <v>0</v>
      </c>
      <c r="J97" s="1" t="s">
        <v>0</v>
      </c>
      <c r="K97" s="21">
        <v>20927154.18</v>
      </c>
      <c r="L97" s="22">
        <v>9.9620542572700001E-3</v>
      </c>
      <c r="M97" s="1" t="s">
        <v>0</v>
      </c>
      <c r="N97" s="1" t="s">
        <v>0</v>
      </c>
      <c r="O97" s="21">
        <v>1255629251.04</v>
      </c>
      <c r="P97" s="22">
        <v>6.49630362662E-3</v>
      </c>
      <c r="Q97" s="1" t="s">
        <v>0</v>
      </c>
      <c r="R97" s="1" t="s">
        <v>0</v>
      </c>
      <c r="S97" s="21">
        <v>209271541.84</v>
      </c>
      <c r="T97" s="22">
        <v>2.1625910215100001E-3</v>
      </c>
      <c r="U97" s="1" t="s">
        <v>0</v>
      </c>
      <c r="V97" s="1" t="s">
        <v>0</v>
      </c>
      <c r="W97" s="21" t="s">
        <v>0</v>
      </c>
      <c r="X97" s="22" t="s">
        <v>0</v>
      </c>
      <c r="Y97" s="22" t="s">
        <v>0</v>
      </c>
      <c r="Z97" s="22" t="s">
        <v>0</v>
      </c>
      <c r="AA97" s="21">
        <v>329610839.98000002</v>
      </c>
      <c r="AB97" s="22">
        <v>2.7600245799699998E-3</v>
      </c>
      <c r="AC97" s="1" t="s">
        <v>0</v>
      </c>
      <c r="AD97" s="1" t="s">
        <v>0</v>
      </c>
      <c r="AE97" s="21">
        <v>2338617641.6399999</v>
      </c>
      <c r="AF97" s="22">
        <v>4.2453900554500004E-3</v>
      </c>
      <c r="AG97" s="1" t="s">
        <v>0</v>
      </c>
      <c r="AH97" s="1" t="s">
        <v>0</v>
      </c>
      <c r="AI97" s="21" t="s">
        <v>0</v>
      </c>
      <c r="AJ97" s="22" t="s">
        <v>0</v>
      </c>
      <c r="AK97" s="22" t="s">
        <v>0</v>
      </c>
      <c r="AL97" s="22" t="s">
        <v>0</v>
      </c>
      <c r="AM97" s="21" t="s">
        <v>0</v>
      </c>
      <c r="AN97" s="22" t="s">
        <v>0</v>
      </c>
      <c r="AO97" s="22" t="s">
        <v>0</v>
      </c>
      <c r="AP97" s="22" t="s">
        <v>0</v>
      </c>
      <c r="AQ97" s="21" t="s">
        <v>0</v>
      </c>
      <c r="AR97" s="22" t="s">
        <v>0</v>
      </c>
      <c r="AS97" s="22" t="s">
        <v>0</v>
      </c>
      <c r="AT97" s="22" t="s">
        <v>0</v>
      </c>
      <c r="AU97" s="21" t="s">
        <v>0</v>
      </c>
      <c r="AV97" s="22" t="s">
        <v>0</v>
      </c>
      <c r="AW97" s="22" t="s">
        <v>0</v>
      </c>
      <c r="AX97" s="22" t="s">
        <v>0</v>
      </c>
      <c r="AY97" s="21">
        <v>2338617641.6399999</v>
      </c>
      <c r="AZ97" s="22">
        <v>3.7259140055900001E-3</v>
      </c>
      <c r="BA97" s="1" t="s">
        <v>0</v>
      </c>
      <c r="BB97" s="1" t="s">
        <v>0</v>
      </c>
    </row>
    <row r="98" spans="1:54" s="18" customFormat="1">
      <c r="A98" s="4" t="s">
        <v>119</v>
      </c>
      <c r="B98" s="3" t="s">
        <v>17</v>
      </c>
      <c r="C98" s="2" t="s">
        <v>0</v>
      </c>
      <c r="D98" s="1" t="s">
        <v>0</v>
      </c>
      <c r="E98" s="1" t="s">
        <v>0</v>
      </c>
      <c r="F98" s="1" t="s">
        <v>0</v>
      </c>
      <c r="G98" s="2">
        <v>523178854.60000002</v>
      </c>
      <c r="H98" s="1">
        <v>1</v>
      </c>
      <c r="I98" s="1" t="s">
        <v>0</v>
      </c>
      <c r="J98" s="1" t="s">
        <v>0</v>
      </c>
      <c r="K98" s="2">
        <v>20927154.18</v>
      </c>
      <c r="L98" s="1">
        <v>1</v>
      </c>
      <c r="M98" s="1" t="s">
        <v>0</v>
      </c>
      <c r="N98" s="1" t="s">
        <v>0</v>
      </c>
      <c r="O98" s="2">
        <v>1255629251.04</v>
      </c>
      <c r="P98" s="1">
        <v>1</v>
      </c>
      <c r="Q98" s="1" t="s">
        <v>0</v>
      </c>
      <c r="R98" s="1" t="s">
        <v>0</v>
      </c>
      <c r="S98" s="2">
        <v>209271541.84</v>
      </c>
      <c r="T98" s="1">
        <v>1</v>
      </c>
      <c r="U98" s="1" t="s">
        <v>0</v>
      </c>
      <c r="V98" s="1" t="s">
        <v>0</v>
      </c>
      <c r="W98" s="2" t="s">
        <v>0</v>
      </c>
      <c r="X98" s="1" t="s">
        <v>0</v>
      </c>
      <c r="Y98" s="1" t="s">
        <v>0</v>
      </c>
      <c r="Z98" s="1" t="s">
        <v>0</v>
      </c>
      <c r="AA98" s="2">
        <v>329610839.98000002</v>
      </c>
      <c r="AB98" s="1">
        <v>1</v>
      </c>
      <c r="AC98" s="1" t="s">
        <v>0</v>
      </c>
      <c r="AD98" s="1" t="s">
        <v>0</v>
      </c>
      <c r="AE98" s="2">
        <v>2338617641.6399999</v>
      </c>
      <c r="AF98" s="1">
        <v>1</v>
      </c>
      <c r="AG98" s="1" t="s">
        <v>0</v>
      </c>
      <c r="AH98" s="1" t="s">
        <v>0</v>
      </c>
      <c r="AI98" s="2" t="s">
        <v>0</v>
      </c>
      <c r="AJ98" s="1" t="s">
        <v>0</v>
      </c>
      <c r="AK98" s="1" t="s">
        <v>0</v>
      </c>
      <c r="AL98" s="1" t="s">
        <v>0</v>
      </c>
      <c r="AM98" s="2" t="s">
        <v>0</v>
      </c>
      <c r="AN98" s="1" t="s">
        <v>0</v>
      </c>
      <c r="AO98" s="1" t="s">
        <v>0</v>
      </c>
      <c r="AP98" s="1" t="s">
        <v>0</v>
      </c>
      <c r="AQ98" s="2" t="s">
        <v>0</v>
      </c>
      <c r="AR98" s="1" t="s">
        <v>0</v>
      </c>
      <c r="AS98" s="1" t="s">
        <v>0</v>
      </c>
      <c r="AT98" s="1" t="s">
        <v>0</v>
      </c>
      <c r="AU98" s="2" t="s">
        <v>0</v>
      </c>
      <c r="AV98" s="1" t="s">
        <v>0</v>
      </c>
      <c r="AW98" s="1" t="s">
        <v>0</v>
      </c>
      <c r="AX98" s="1" t="s">
        <v>0</v>
      </c>
      <c r="AY98" s="2">
        <v>2338617641.6399999</v>
      </c>
      <c r="AZ98" s="1">
        <v>1</v>
      </c>
      <c r="BA98" s="1" t="s">
        <v>0</v>
      </c>
      <c r="BB98" s="1" t="s">
        <v>0</v>
      </c>
    </row>
    <row r="99" spans="1:54" s="18" customFormat="1">
      <c r="A99" s="28" t="s">
        <v>7</v>
      </c>
      <c r="B99" s="41" t="s">
        <v>1</v>
      </c>
      <c r="C99" s="42" t="s">
        <v>0</v>
      </c>
      <c r="D99" s="43" t="s">
        <v>0</v>
      </c>
      <c r="E99" s="43" t="s">
        <v>0</v>
      </c>
      <c r="F99" s="43" t="s">
        <v>0</v>
      </c>
      <c r="G99" s="42">
        <v>4702211370.4099998</v>
      </c>
      <c r="H99" s="43">
        <v>3.6405737731439999E-2</v>
      </c>
      <c r="I99" s="43">
        <v>0.15</v>
      </c>
      <c r="J99" s="43">
        <v>0.11359426226856</v>
      </c>
      <c r="K99" s="42" t="s">
        <v>0</v>
      </c>
      <c r="L99" s="43" t="s">
        <v>0</v>
      </c>
      <c r="M99" s="43" t="s">
        <v>0</v>
      </c>
      <c r="N99" s="43" t="s">
        <v>0</v>
      </c>
      <c r="O99" s="42">
        <v>15131471487.91</v>
      </c>
      <c r="P99" s="43">
        <v>7.8286351661230005E-2</v>
      </c>
      <c r="Q99" s="43">
        <v>0.15</v>
      </c>
      <c r="R99" s="43">
        <f>+Q99-P99</f>
        <v>7.1713648338769989E-2</v>
      </c>
      <c r="S99" s="42">
        <v>3524226005.3400002</v>
      </c>
      <c r="T99" s="43">
        <v>3.6418996342770002E-2</v>
      </c>
      <c r="U99" s="43">
        <v>0.15</v>
      </c>
      <c r="V99" s="43">
        <f>+U99-T99</f>
        <v>0.11358100365722999</v>
      </c>
      <c r="W99" s="42" t="s">
        <v>0</v>
      </c>
      <c r="X99" s="43" t="s">
        <v>0</v>
      </c>
      <c r="Y99" s="43" t="s">
        <v>0</v>
      </c>
      <c r="Z99" s="43" t="s">
        <v>0</v>
      </c>
      <c r="AA99" s="42">
        <v>3901626199.4699998</v>
      </c>
      <c r="AB99" s="43">
        <v>3.2670600921479998E-2</v>
      </c>
      <c r="AC99" s="43">
        <v>0.15</v>
      </c>
      <c r="AD99" s="43">
        <f>+AC99-AB99</f>
        <v>0.11732939907852</v>
      </c>
      <c r="AE99" s="42">
        <v>27259535063.130001</v>
      </c>
      <c r="AF99" s="43">
        <v>4.9485369909359998E-2</v>
      </c>
      <c r="AG99" s="43">
        <v>0.15</v>
      </c>
      <c r="AH99" s="43">
        <f>+AG99-AF99</f>
        <v>0.10051463009063999</v>
      </c>
      <c r="AI99" s="42" t="s">
        <v>0</v>
      </c>
      <c r="AJ99" s="43" t="s">
        <v>0</v>
      </c>
      <c r="AK99" s="43" t="s">
        <v>0</v>
      </c>
      <c r="AL99" s="43" t="s">
        <v>0</v>
      </c>
      <c r="AM99" s="42" t="s">
        <v>0</v>
      </c>
      <c r="AN99" s="43" t="s">
        <v>0</v>
      </c>
      <c r="AO99" s="43" t="s">
        <v>0</v>
      </c>
      <c r="AP99" s="43" t="s">
        <v>0</v>
      </c>
      <c r="AQ99" s="42" t="s">
        <v>0</v>
      </c>
      <c r="AR99" s="43" t="s">
        <v>0</v>
      </c>
      <c r="AS99" s="43" t="s">
        <v>0</v>
      </c>
      <c r="AT99" s="43" t="s">
        <v>0</v>
      </c>
      <c r="AU99" s="42">
        <v>1754504354.04</v>
      </c>
      <c r="AV99" s="43">
        <v>4.5353595300089998E-2</v>
      </c>
      <c r="AW99" s="43">
        <v>0.15</v>
      </c>
      <c r="AX99" s="43">
        <f>+AW99-AV99</f>
        <v>0.10464640469990999</v>
      </c>
      <c r="AY99" s="42">
        <v>29014039417.169998</v>
      </c>
      <c r="AZ99" s="43">
        <v>4.6225519682339997E-2</v>
      </c>
      <c r="BA99" s="43">
        <v>0.15</v>
      </c>
      <c r="BB99" s="43">
        <f>+BA99-AZ99</f>
        <v>0.10377448031766</v>
      </c>
    </row>
    <row r="100" spans="1:54" s="18" customFormat="1">
      <c r="A100" s="9" t="s">
        <v>104</v>
      </c>
      <c r="B100" s="17" t="s">
        <v>1</v>
      </c>
      <c r="C100" s="21" t="s">
        <v>0</v>
      </c>
      <c r="D100" s="22" t="s">
        <v>0</v>
      </c>
      <c r="E100" s="22" t="s">
        <v>0</v>
      </c>
      <c r="F100" s="22" t="s">
        <v>0</v>
      </c>
      <c r="G100" s="21">
        <v>50172529.289999999</v>
      </c>
      <c r="H100" s="22">
        <v>3.8844871035999999E-4</v>
      </c>
      <c r="I100" s="1" t="s">
        <v>0</v>
      </c>
      <c r="J100" s="1" t="s">
        <v>0</v>
      </c>
      <c r="K100" s="21" t="s">
        <v>0</v>
      </c>
      <c r="L100" s="22" t="s">
        <v>0</v>
      </c>
      <c r="M100" s="22" t="s">
        <v>0</v>
      </c>
      <c r="N100" s="22" t="s">
        <v>0</v>
      </c>
      <c r="O100" s="21" t="s">
        <v>0</v>
      </c>
      <c r="P100" s="22" t="s">
        <v>0</v>
      </c>
      <c r="Q100" s="22" t="s">
        <v>0</v>
      </c>
      <c r="R100" s="22" t="s">
        <v>0</v>
      </c>
      <c r="S100" s="21">
        <v>179366792.19999999</v>
      </c>
      <c r="T100" s="22">
        <v>1.8535583527399999E-3</v>
      </c>
      <c r="U100" s="1" t="s">
        <v>0</v>
      </c>
      <c r="V100" s="1" t="s">
        <v>0</v>
      </c>
      <c r="W100" s="21" t="s">
        <v>0</v>
      </c>
      <c r="X100" s="22" t="s">
        <v>0</v>
      </c>
      <c r="Y100" s="22" t="s">
        <v>0</v>
      </c>
      <c r="Z100" s="22" t="s">
        <v>0</v>
      </c>
      <c r="AA100" s="21">
        <v>52681155.75</v>
      </c>
      <c r="AB100" s="22">
        <v>4.4113016664999998E-4</v>
      </c>
      <c r="AC100" s="1" t="s">
        <v>0</v>
      </c>
      <c r="AD100" s="1" t="s">
        <v>0</v>
      </c>
      <c r="AE100" s="21">
        <v>282220477.24000001</v>
      </c>
      <c r="AF100" s="22">
        <v>5.1232659250999995E-4</v>
      </c>
      <c r="AG100" s="1" t="s">
        <v>0</v>
      </c>
      <c r="AH100" s="1" t="s">
        <v>0</v>
      </c>
      <c r="AI100" s="21" t="s">
        <v>0</v>
      </c>
      <c r="AJ100" s="22" t="s">
        <v>0</v>
      </c>
      <c r="AK100" s="22" t="s">
        <v>0</v>
      </c>
      <c r="AL100" s="22" t="s">
        <v>0</v>
      </c>
      <c r="AM100" s="21" t="s">
        <v>0</v>
      </c>
      <c r="AN100" s="22" t="s">
        <v>0</v>
      </c>
      <c r="AO100" s="22" t="s">
        <v>0</v>
      </c>
      <c r="AP100" s="22" t="s">
        <v>0</v>
      </c>
      <c r="AQ100" s="21" t="s">
        <v>0</v>
      </c>
      <c r="AR100" s="22" t="s">
        <v>0</v>
      </c>
      <c r="AS100" s="22" t="s">
        <v>0</v>
      </c>
      <c r="AT100" s="22" t="s">
        <v>0</v>
      </c>
      <c r="AU100" s="21" t="s">
        <v>0</v>
      </c>
      <c r="AV100" s="22" t="s">
        <v>0</v>
      </c>
      <c r="AW100" s="22" t="s">
        <v>0</v>
      </c>
      <c r="AX100" s="22" t="s">
        <v>0</v>
      </c>
      <c r="AY100" s="21">
        <v>282220477.24000001</v>
      </c>
      <c r="AZ100" s="22">
        <v>4.4963708906000001E-4</v>
      </c>
      <c r="BA100" s="1" t="s">
        <v>0</v>
      </c>
      <c r="BB100" s="1" t="s">
        <v>0</v>
      </c>
    </row>
    <row r="101" spans="1:54" s="18" customFormat="1">
      <c r="A101" s="4" t="s">
        <v>6</v>
      </c>
      <c r="B101" s="3" t="s">
        <v>5</v>
      </c>
      <c r="C101" s="2" t="s">
        <v>0</v>
      </c>
      <c r="D101" s="1" t="s">
        <v>0</v>
      </c>
      <c r="E101" s="1" t="s">
        <v>0</v>
      </c>
      <c r="F101" s="1" t="s">
        <v>0</v>
      </c>
      <c r="G101" s="2">
        <v>50172529.289999999</v>
      </c>
      <c r="H101" s="1">
        <v>1</v>
      </c>
      <c r="I101" s="1" t="s">
        <v>0</v>
      </c>
      <c r="J101" s="1" t="s">
        <v>0</v>
      </c>
      <c r="K101" s="2" t="s">
        <v>0</v>
      </c>
      <c r="L101" s="1" t="s">
        <v>0</v>
      </c>
      <c r="M101" s="1" t="s">
        <v>0</v>
      </c>
      <c r="N101" s="1" t="s">
        <v>0</v>
      </c>
      <c r="O101" s="2" t="s">
        <v>0</v>
      </c>
      <c r="P101" s="1" t="s">
        <v>0</v>
      </c>
      <c r="Q101" s="1" t="s">
        <v>0</v>
      </c>
      <c r="R101" s="1" t="s">
        <v>0</v>
      </c>
      <c r="S101" s="2">
        <v>179366792.19999999</v>
      </c>
      <c r="T101" s="1">
        <v>1</v>
      </c>
      <c r="U101" s="1" t="s">
        <v>0</v>
      </c>
      <c r="V101" s="1" t="s">
        <v>0</v>
      </c>
      <c r="W101" s="2" t="s">
        <v>0</v>
      </c>
      <c r="X101" s="1" t="s">
        <v>0</v>
      </c>
      <c r="Y101" s="1" t="s">
        <v>0</v>
      </c>
      <c r="Z101" s="1" t="s">
        <v>0</v>
      </c>
      <c r="AA101" s="2">
        <v>52681155.75</v>
      </c>
      <c r="AB101" s="1">
        <v>1</v>
      </c>
      <c r="AC101" s="1" t="s">
        <v>0</v>
      </c>
      <c r="AD101" s="1" t="s">
        <v>0</v>
      </c>
      <c r="AE101" s="2">
        <v>282220477.24000001</v>
      </c>
      <c r="AF101" s="1">
        <v>1</v>
      </c>
      <c r="AG101" s="1" t="s">
        <v>0</v>
      </c>
      <c r="AH101" s="1" t="s">
        <v>0</v>
      </c>
      <c r="AI101" s="2" t="s">
        <v>0</v>
      </c>
      <c r="AJ101" s="1" t="s">
        <v>0</v>
      </c>
      <c r="AK101" s="1" t="s">
        <v>0</v>
      </c>
      <c r="AL101" s="1" t="s">
        <v>0</v>
      </c>
      <c r="AM101" s="2" t="s">
        <v>0</v>
      </c>
      <c r="AN101" s="1" t="s">
        <v>0</v>
      </c>
      <c r="AO101" s="1" t="s">
        <v>0</v>
      </c>
      <c r="AP101" s="1" t="s">
        <v>0</v>
      </c>
      <c r="AQ101" s="2" t="s">
        <v>0</v>
      </c>
      <c r="AR101" s="1" t="s">
        <v>0</v>
      </c>
      <c r="AS101" s="1" t="s">
        <v>0</v>
      </c>
      <c r="AT101" s="1" t="s">
        <v>0</v>
      </c>
      <c r="AU101" s="2" t="s">
        <v>0</v>
      </c>
      <c r="AV101" s="1" t="s">
        <v>0</v>
      </c>
      <c r="AW101" s="1" t="s">
        <v>0</v>
      </c>
      <c r="AX101" s="1" t="s">
        <v>0</v>
      </c>
      <c r="AY101" s="2">
        <v>282220477.24000001</v>
      </c>
      <c r="AZ101" s="1">
        <v>1</v>
      </c>
      <c r="BA101" s="1" t="s">
        <v>0</v>
      </c>
      <c r="BB101" s="1" t="s">
        <v>0</v>
      </c>
    </row>
    <row r="102" spans="1:54" s="18" customFormat="1">
      <c r="A102" s="9" t="s">
        <v>66</v>
      </c>
      <c r="B102" s="17" t="s">
        <v>1</v>
      </c>
      <c r="C102" s="21" t="s">
        <v>0</v>
      </c>
      <c r="D102" s="22" t="s">
        <v>0</v>
      </c>
      <c r="E102" s="22" t="s">
        <v>0</v>
      </c>
      <c r="F102" s="22" t="s">
        <v>0</v>
      </c>
      <c r="G102" s="21">
        <v>1663855419.6199999</v>
      </c>
      <c r="H102" s="22">
        <v>1.2881999395199999E-2</v>
      </c>
      <c r="I102" s="1" t="s">
        <v>0</v>
      </c>
      <c r="J102" s="1" t="s">
        <v>0</v>
      </c>
      <c r="K102" s="21" t="s">
        <v>0</v>
      </c>
      <c r="L102" s="22" t="s">
        <v>0</v>
      </c>
      <c r="M102" s="22" t="s">
        <v>0</v>
      </c>
      <c r="N102" s="22" t="s">
        <v>0</v>
      </c>
      <c r="O102" s="21">
        <v>2983720964.4699998</v>
      </c>
      <c r="P102" s="22">
        <v>1.543700682846E-2</v>
      </c>
      <c r="Q102" s="1" t="s">
        <v>0</v>
      </c>
      <c r="R102" s="1" t="s">
        <v>0</v>
      </c>
      <c r="S102" s="21">
        <v>1087400529.27</v>
      </c>
      <c r="T102" s="22">
        <v>1.123708747356E-2</v>
      </c>
      <c r="U102" s="1" t="s">
        <v>0</v>
      </c>
      <c r="V102" s="1" t="s">
        <v>0</v>
      </c>
      <c r="W102" s="21" t="s">
        <v>0</v>
      </c>
      <c r="X102" s="22" t="s">
        <v>0</v>
      </c>
      <c r="Y102" s="22" t="s">
        <v>0</v>
      </c>
      <c r="Z102" s="22" t="s">
        <v>0</v>
      </c>
      <c r="AA102" s="21">
        <v>1662794541.05</v>
      </c>
      <c r="AB102" s="22">
        <v>1.3923552408080001E-2</v>
      </c>
      <c r="AC102" s="1" t="s">
        <v>0</v>
      </c>
      <c r="AD102" s="1" t="s">
        <v>0</v>
      </c>
      <c r="AE102" s="21">
        <v>7397771454.4099998</v>
      </c>
      <c r="AF102" s="22">
        <v>1.3429482787530001E-2</v>
      </c>
      <c r="AG102" s="1" t="s">
        <v>0</v>
      </c>
      <c r="AH102" s="1" t="s">
        <v>0</v>
      </c>
      <c r="AI102" s="21" t="s">
        <v>0</v>
      </c>
      <c r="AJ102" s="22" t="s">
        <v>0</v>
      </c>
      <c r="AK102" s="22" t="s">
        <v>0</v>
      </c>
      <c r="AL102" s="22" t="s">
        <v>0</v>
      </c>
      <c r="AM102" s="21" t="s">
        <v>0</v>
      </c>
      <c r="AN102" s="22" t="s">
        <v>0</v>
      </c>
      <c r="AO102" s="22" t="s">
        <v>0</v>
      </c>
      <c r="AP102" s="22" t="s">
        <v>0</v>
      </c>
      <c r="AQ102" s="21" t="s">
        <v>0</v>
      </c>
      <c r="AR102" s="22" t="s">
        <v>0</v>
      </c>
      <c r="AS102" s="22" t="s">
        <v>0</v>
      </c>
      <c r="AT102" s="22" t="s">
        <v>0</v>
      </c>
      <c r="AU102" s="21">
        <v>272778401.06</v>
      </c>
      <c r="AV102" s="22">
        <v>7.0512684564100004E-3</v>
      </c>
      <c r="AW102" s="1" t="s">
        <v>0</v>
      </c>
      <c r="AX102" s="1" t="s">
        <v>0</v>
      </c>
      <c r="AY102" s="21">
        <v>7670549855.4700003</v>
      </c>
      <c r="AZ102" s="22">
        <v>1.222081311121E-2</v>
      </c>
      <c r="BA102" s="1" t="s">
        <v>0</v>
      </c>
      <c r="BB102" s="1" t="s">
        <v>0</v>
      </c>
    </row>
    <row r="103" spans="1:54" s="18" customFormat="1">
      <c r="A103" s="4" t="s">
        <v>6</v>
      </c>
      <c r="B103" s="3" t="s">
        <v>5</v>
      </c>
      <c r="C103" s="2" t="s">
        <v>0</v>
      </c>
      <c r="D103" s="1" t="s">
        <v>0</v>
      </c>
      <c r="E103" s="1" t="s">
        <v>0</v>
      </c>
      <c r="F103" s="1" t="s">
        <v>0</v>
      </c>
      <c r="G103" s="2">
        <v>1663855419.6199999</v>
      </c>
      <c r="H103" s="1">
        <v>1</v>
      </c>
      <c r="I103" s="1" t="s">
        <v>0</v>
      </c>
      <c r="J103" s="1" t="s">
        <v>0</v>
      </c>
      <c r="K103" s="2" t="s">
        <v>0</v>
      </c>
      <c r="L103" s="1" t="s">
        <v>0</v>
      </c>
      <c r="M103" s="1" t="s">
        <v>0</v>
      </c>
      <c r="N103" s="1" t="s">
        <v>0</v>
      </c>
      <c r="O103" s="2">
        <v>2983720964.4699998</v>
      </c>
      <c r="P103" s="1">
        <v>1</v>
      </c>
      <c r="Q103" s="1" t="s">
        <v>0</v>
      </c>
      <c r="R103" s="1" t="s">
        <v>0</v>
      </c>
      <c r="S103" s="2">
        <v>1087400529.27</v>
      </c>
      <c r="T103" s="1">
        <v>1</v>
      </c>
      <c r="U103" s="1" t="s">
        <v>0</v>
      </c>
      <c r="V103" s="1" t="s">
        <v>0</v>
      </c>
      <c r="W103" s="2" t="s">
        <v>0</v>
      </c>
      <c r="X103" s="1" t="s">
        <v>0</v>
      </c>
      <c r="Y103" s="1" t="s">
        <v>0</v>
      </c>
      <c r="Z103" s="1" t="s">
        <v>0</v>
      </c>
      <c r="AA103" s="2">
        <v>1662794541.05</v>
      </c>
      <c r="AB103" s="1">
        <v>1</v>
      </c>
      <c r="AC103" s="1" t="s">
        <v>0</v>
      </c>
      <c r="AD103" s="1" t="s">
        <v>0</v>
      </c>
      <c r="AE103" s="2">
        <v>7397771454.4099998</v>
      </c>
      <c r="AF103" s="1">
        <v>1</v>
      </c>
      <c r="AG103" s="1" t="s">
        <v>0</v>
      </c>
      <c r="AH103" s="1" t="s">
        <v>0</v>
      </c>
      <c r="AI103" s="2" t="s">
        <v>0</v>
      </c>
      <c r="AJ103" s="1" t="s">
        <v>0</v>
      </c>
      <c r="AK103" s="1" t="s">
        <v>0</v>
      </c>
      <c r="AL103" s="1" t="s">
        <v>0</v>
      </c>
      <c r="AM103" s="2" t="s">
        <v>0</v>
      </c>
      <c r="AN103" s="1" t="s">
        <v>0</v>
      </c>
      <c r="AO103" s="1" t="s">
        <v>0</v>
      </c>
      <c r="AP103" s="1" t="s">
        <v>0</v>
      </c>
      <c r="AQ103" s="2" t="s">
        <v>0</v>
      </c>
      <c r="AR103" s="1" t="s">
        <v>0</v>
      </c>
      <c r="AS103" s="1" t="s">
        <v>0</v>
      </c>
      <c r="AT103" s="1" t="s">
        <v>0</v>
      </c>
      <c r="AU103" s="2">
        <v>272778401.06</v>
      </c>
      <c r="AV103" s="1">
        <v>1</v>
      </c>
      <c r="AW103" s="1" t="s">
        <v>0</v>
      </c>
      <c r="AX103" s="1" t="s">
        <v>0</v>
      </c>
      <c r="AY103" s="2">
        <v>7670549855.4700003</v>
      </c>
      <c r="AZ103" s="1">
        <v>1</v>
      </c>
      <c r="BA103" s="1" t="s">
        <v>0</v>
      </c>
      <c r="BB103" s="1" t="s">
        <v>0</v>
      </c>
    </row>
    <row r="104" spans="1:54" s="18" customFormat="1">
      <c r="A104" s="9" t="s">
        <v>123</v>
      </c>
      <c r="B104" s="17" t="s">
        <v>1</v>
      </c>
      <c r="C104" s="21" t="s">
        <v>0</v>
      </c>
      <c r="D104" s="22" t="s">
        <v>0</v>
      </c>
      <c r="E104" s="22" t="s">
        <v>0</v>
      </c>
      <c r="F104" s="22" t="s">
        <v>0</v>
      </c>
      <c r="G104" s="21">
        <v>652054448.49000001</v>
      </c>
      <c r="H104" s="22">
        <v>5.0483743431299997E-3</v>
      </c>
      <c r="I104" s="1" t="s">
        <v>0</v>
      </c>
      <c r="J104" s="1" t="s">
        <v>0</v>
      </c>
      <c r="K104" s="21" t="s">
        <v>0</v>
      </c>
      <c r="L104" s="22" t="s">
        <v>0</v>
      </c>
      <c r="M104" s="22" t="s">
        <v>0</v>
      </c>
      <c r="N104" s="22" t="s">
        <v>0</v>
      </c>
      <c r="O104" s="21">
        <v>469479202.91000003</v>
      </c>
      <c r="P104" s="22">
        <v>2.4289649559899999E-3</v>
      </c>
      <c r="Q104" s="1" t="s">
        <v>0</v>
      </c>
      <c r="R104" s="1" t="s">
        <v>0</v>
      </c>
      <c r="S104" s="21">
        <v>443397024.97000003</v>
      </c>
      <c r="T104" s="22">
        <v>4.5820201673500002E-3</v>
      </c>
      <c r="U104" s="1" t="s">
        <v>0</v>
      </c>
      <c r="V104" s="1" t="s">
        <v>0</v>
      </c>
      <c r="W104" s="21" t="s">
        <v>0</v>
      </c>
      <c r="X104" s="22" t="s">
        <v>0</v>
      </c>
      <c r="Y104" s="22" t="s">
        <v>0</v>
      </c>
      <c r="Z104" s="22" t="s">
        <v>0</v>
      </c>
      <c r="AA104" s="21" t="s">
        <v>0</v>
      </c>
      <c r="AB104" s="22" t="s">
        <v>0</v>
      </c>
      <c r="AC104" s="1" t="s">
        <v>0</v>
      </c>
      <c r="AD104" s="1" t="s">
        <v>0</v>
      </c>
      <c r="AE104" s="21">
        <v>1564930676.3699999</v>
      </c>
      <c r="AF104" s="22">
        <v>2.84088386773E-3</v>
      </c>
      <c r="AG104" s="1" t="s">
        <v>0</v>
      </c>
      <c r="AH104" s="1" t="s">
        <v>0</v>
      </c>
      <c r="AI104" s="21" t="s">
        <v>0</v>
      </c>
      <c r="AJ104" s="22" t="s">
        <v>0</v>
      </c>
      <c r="AK104" s="22" t="s">
        <v>0</v>
      </c>
      <c r="AL104" s="22" t="s">
        <v>0</v>
      </c>
      <c r="AM104" s="21" t="s">
        <v>0</v>
      </c>
      <c r="AN104" s="22" t="s">
        <v>0</v>
      </c>
      <c r="AO104" s="22" t="s">
        <v>0</v>
      </c>
      <c r="AP104" s="22" t="s">
        <v>0</v>
      </c>
      <c r="AQ104" s="21" t="s">
        <v>0</v>
      </c>
      <c r="AR104" s="22" t="s">
        <v>0</v>
      </c>
      <c r="AS104" s="22" t="s">
        <v>0</v>
      </c>
      <c r="AT104" s="22" t="s">
        <v>0</v>
      </c>
      <c r="AU104" s="21" t="s">
        <v>0</v>
      </c>
      <c r="AV104" s="22" t="s">
        <v>0</v>
      </c>
      <c r="AW104" s="1" t="s">
        <v>0</v>
      </c>
      <c r="AX104" s="1" t="s">
        <v>0</v>
      </c>
      <c r="AY104" s="21">
        <v>1564930676.3699999</v>
      </c>
      <c r="AZ104" s="22">
        <v>2.4932665438899999E-3</v>
      </c>
      <c r="BA104" s="1" t="s">
        <v>0</v>
      </c>
      <c r="BB104" s="1" t="s">
        <v>0</v>
      </c>
    </row>
    <row r="105" spans="1:54" s="18" customFormat="1">
      <c r="A105" s="4" t="s">
        <v>6</v>
      </c>
      <c r="B105" s="3" t="s">
        <v>5</v>
      </c>
      <c r="C105" s="2" t="s">
        <v>0</v>
      </c>
      <c r="D105" s="1" t="s">
        <v>0</v>
      </c>
      <c r="E105" s="1" t="s">
        <v>0</v>
      </c>
      <c r="F105" s="1" t="s">
        <v>0</v>
      </c>
      <c r="G105" s="2">
        <v>652054448.49000001</v>
      </c>
      <c r="H105" s="1">
        <v>1</v>
      </c>
      <c r="I105" s="1" t="s">
        <v>0</v>
      </c>
      <c r="J105" s="1" t="s">
        <v>0</v>
      </c>
      <c r="K105" s="2" t="s">
        <v>0</v>
      </c>
      <c r="L105" s="1" t="s">
        <v>0</v>
      </c>
      <c r="M105" s="1" t="s">
        <v>0</v>
      </c>
      <c r="N105" s="1" t="s">
        <v>0</v>
      </c>
      <c r="O105" s="2">
        <v>469479202.91000003</v>
      </c>
      <c r="P105" s="1">
        <v>1</v>
      </c>
      <c r="Q105" s="1" t="s">
        <v>0</v>
      </c>
      <c r="R105" s="1" t="s">
        <v>0</v>
      </c>
      <c r="S105" s="2">
        <v>443397024.97000003</v>
      </c>
      <c r="T105" s="1">
        <v>1</v>
      </c>
      <c r="U105" s="1" t="s">
        <v>0</v>
      </c>
      <c r="V105" s="1" t="s">
        <v>0</v>
      </c>
      <c r="W105" s="2" t="s">
        <v>0</v>
      </c>
      <c r="X105" s="1" t="s">
        <v>0</v>
      </c>
      <c r="Y105" s="1" t="s">
        <v>0</v>
      </c>
      <c r="Z105" s="1" t="s">
        <v>0</v>
      </c>
      <c r="AA105" s="2" t="s">
        <v>0</v>
      </c>
      <c r="AB105" s="1" t="s">
        <v>0</v>
      </c>
      <c r="AC105" s="1" t="s">
        <v>0</v>
      </c>
      <c r="AD105" s="1" t="s">
        <v>0</v>
      </c>
      <c r="AE105" s="2">
        <v>1564930676.3699999</v>
      </c>
      <c r="AF105" s="1">
        <v>1</v>
      </c>
      <c r="AG105" s="1" t="s">
        <v>0</v>
      </c>
      <c r="AH105" s="1" t="s">
        <v>0</v>
      </c>
      <c r="AI105" s="2" t="s">
        <v>0</v>
      </c>
      <c r="AJ105" s="1" t="s">
        <v>0</v>
      </c>
      <c r="AK105" s="1" t="s">
        <v>0</v>
      </c>
      <c r="AL105" s="1" t="s">
        <v>0</v>
      </c>
      <c r="AM105" s="2" t="s">
        <v>0</v>
      </c>
      <c r="AN105" s="1" t="s">
        <v>0</v>
      </c>
      <c r="AO105" s="1" t="s">
        <v>0</v>
      </c>
      <c r="AP105" s="1" t="s">
        <v>0</v>
      </c>
      <c r="AQ105" s="2" t="s">
        <v>0</v>
      </c>
      <c r="AR105" s="1" t="s">
        <v>0</v>
      </c>
      <c r="AS105" s="1" t="s">
        <v>0</v>
      </c>
      <c r="AT105" s="1" t="s">
        <v>0</v>
      </c>
      <c r="AU105" s="2" t="s">
        <v>0</v>
      </c>
      <c r="AV105" s="1" t="s">
        <v>0</v>
      </c>
      <c r="AW105" s="1" t="s">
        <v>0</v>
      </c>
      <c r="AX105" s="1" t="s">
        <v>0</v>
      </c>
      <c r="AY105" s="2">
        <v>1564930676.3699999</v>
      </c>
      <c r="AZ105" s="1">
        <v>1</v>
      </c>
      <c r="BA105" s="1" t="s">
        <v>0</v>
      </c>
      <c r="BB105" s="1" t="s">
        <v>0</v>
      </c>
    </row>
    <row r="106" spans="1:54" s="18" customFormat="1">
      <c r="A106" s="9" t="s">
        <v>87</v>
      </c>
      <c r="B106" s="17" t="s">
        <v>1</v>
      </c>
      <c r="C106" s="21" t="s">
        <v>0</v>
      </c>
      <c r="D106" s="22" t="s">
        <v>0</v>
      </c>
      <c r="E106" s="22" t="s">
        <v>0</v>
      </c>
      <c r="F106" s="22" t="s">
        <v>0</v>
      </c>
      <c r="G106" s="21" t="s">
        <v>0</v>
      </c>
      <c r="H106" s="22" t="s">
        <v>0</v>
      </c>
      <c r="I106" s="1" t="s">
        <v>0</v>
      </c>
      <c r="J106" s="1" t="s">
        <v>0</v>
      </c>
      <c r="K106" s="21" t="s">
        <v>0</v>
      </c>
      <c r="L106" s="22" t="s">
        <v>0</v>
      </c>
      <c r="M106" s="22" t="s">
        <v>0</v>
      </c>
      <c r="N106" s="22" t="s">
        <v>0</v>
      </c>
      <c r="O106" s="21">
        <v>2886794631.5300002</v>
      </c>
      <c r="P106" s="22">
        <v>1.4935534847240001E-2</v>
      </c>
      <c r="Q106" s="1" t="s">
        <v>0</v>
      </c>
      <c r="R106" s="1" t="s">
        <v>0</v>
      </c>
      <c r="S106" s="21">
        <v>455778438.04000002</v>
      </c>
      <c r="T106" s="22">
        <v>4.7099684421300003E-3</v>
      </c>
      <c r="U106" s="1" t="s">
        <v>0</v>
      </c>
      <c r="V106" s="1" t="s">
        <v>0</v>
      </c>
      <c r="W106" s="21" t="s">
        <v>0</v>
      </c>
      <c r="X106" s="22" t="s">
        <v>0</v>
      </c>
      <c r="Y106" s="22" t="s">
        <v>0</v>
      </c>
      <c r="Z106" s="22" t="s">
        <v>0</v>
      </c>
      <c r="AA106" s="21">
        <v>1144449058.4100001</v>
      </c>
      <c r="AB106" s="22">
        <v>9.5831421440000005E-3</v>
      </c>
      <c r="AC106" s="1" t="s">
        <v>0</v>
      </c>
      <c r="AD106" s="1" t="s">
        <v>0</v>
      </c>
      <c r="AE106" s="21">
        <v>4487022127.9799995</v>
      </c>
      <c r="AF106" s="22">
        <v>8.1454782438599993E-3</v>
      </c>
      <c r="AG106" s="1" t="s">
        <v>0</v>
      </c>
      <c r="AH106" s="1" t="s">
        <v>0</v>
      </c>
      <c r="AI106" s="21" t="s">
        <v>0</v>
      </c>
      <c r="AJ106" s="22" t="s">
        <v>0</v>
      </c>
      <c r="AK106" s="22" t="s">
        <v>0</v>
      </c>
      <c r="AL106" s="22" t="s">
        <v>0</v>
      </c>
      <c r="AM106" s="21" t="s">
        <v>0</v>
      </c>
      <c r="AN106" s="22" t="s">
        <v>0</v>
      </c>
      <c r="AO106" s="22" t="s">
        <v>0</v>
      </c>
      <c r="AP106" s="22" t="s">
        <v>0</v>
      </c>
      <c r="AQ106" s="21" t="s">
        <v>0</v>
      </c>
      <c r="AR106" s="22" t="s">
        <v>0</v>
      </c>
      <c r="AS106" s="22" t="s">
        <v>0</v>
      </c>
      <c r="AT106" s="22" t="s">
        <v>0</v>
      </c>
      <c r="AU106" s="21">
        <v>317984956.76999998</v>
      </c>
      <c r="AV106" s="22">
        <v>8.2198491030599993E-3</v>
      </c>
      <c r="AW106" s="1" t="s">
        <v>0</v>
      </c>
      <c r="AX106" s="1" t="s">
        <v>0</v>
      </c>
      <c r="AY106" s="21">
        <v>4805007084.75</v>
      </c>
      <c r="AZ106" s="22">
        <v>7.6553955957799997E-3</v>
      </c>
      <c r="BA106" s="1" t="s">
        <v>0</v>
      </c>
      <c r="BB106" s="1" t="s">
        <v>0</v>
      </c>
    </row>
    <row r="107" spans="1:54" s="18" customFormat="1">
      <c r="A107" s="4" t="s">
        <v>6</v>
      </c>
      <c r="B107" s="3" t="s">
        <v>5</v>
      </c>
      <c r="C107" s="2" t="s">
        <v>0</v>
      </c>
      <c r="D107" s="1" t="s">
        <v>0</v>
      </c>
      <c r="E107" s="1" t="s">
        <v>0</v>
      </c>
      <c r="F107" s="1" t="s">
        <v>0</v>
      </c>
      <c r="G107" s="2" t="s">
        <v>0</v>
      </c>
      <c r="H107" s="1" t="s">
        <v>0</v>
      </c>
      <c r="I107" s="1" t="s">
        <v>0</v>
      </c>
      <c r="J107" s="1" t="s">
        <v>0</v>
      </c>
      <c r="K107" s="2" t="s">
        <v>0</v>
      </c>
      <c r="L107" s="1" t="s">
        <v>0</v>
      </c>
      <c r="M107" s="1" t="s">
        <v>0</v>
      </c>
      <c r="N107" s="1" t="s">
        <v>0</v>
      </c>
      <c r="O107" s="2">
        <v>2886794631.5300002</v>
      </c>
      <c r="P107" s="1">
        <v>1</v>
      </c>
      <c r="Q107" s="1" t="s">
        <v>0</v>
      </c>
      <c r="R107" s="1" t="s">
        <v>0</v>
      </c>
      <c r="S107" s="2">
        <v>455778438.04000002</v>
      </c>
      <c r="T107" s="1">
        <v>1</v>
      </c>
      <c r="U107" s="1" t="s">
        <v>0</v>
      </c>
      <c r="V107" s="1" t="s">
        <v>0</v>
      </c>
      <c r="W107" s="2" t="s">
        <v>0</v>
      </c>
      <c r="X107" s="1" t="s">
        <v>0</v>
      </c>
      <c r="Y107" s="1" t="s">
        <v>0</v>
      </c>
      <c r="Z107" s="1" t="s">
        <v>0</v>
      </c>
      <c r="AA107" s="2">
        <v>1144449058.4100001</v>
      </c>
      <c r="AB107" s="1">
        <v>1</v>
      </c>
      <c r="AC107" s="1" t="s">
        <v>0</v>
      </c>
      <c r="AD107" s="1" t="s">
        <v>0</v>
      </c>
      <c r="AE107" s="2">
        <v>4487022127.9799995</v>
      </c>
      <c r="AF107" s="1">
        <v>1</v>
      </c>
      <c r="AG107" s="1" t="s">
        <v>0</v>
      </c>
      <c r="AH107" s="1" t="s">
        <v>0</v>
      </c>
      <c r="AI107" s="2" t="s">
        <v>0</v>
      </c>
      <c r="AJ107" s="1" t="s">
        <v>0</v>
      </c>
      <c r="AK107" s="1" t="s">
        <v>0</v>
      </c>
      <c r="AL107" s="1" t="s">
        <v>0</v>
      </c>
      <c r="AM107" s="2" t="s">
        <v>0</v>
      </c>
      <c r="AN107" s="1" t="s">
        <v>0</v>
      </c>
      <c r="AO107" s="1" t="s">
        <v>0</v>
      </c>
      <c r="AP107" s="1" t="s">
        <v>0</v>
      </c>
      <c r="AQ107" s="2" t="s">
        <v>0</v>
      </c>
      <c r="AR107" s="1" t="s">
        <v>0</v>
      </c>
      <c r="AS107" s="1" t="s">
        <v>0</v>
      </c>
      <c r="AT107" s="1" t="s">
        <v>0</v>
      </c>
      <c r="AU107" s="2">
        <v>317984956.76999998</v>
      </c>
      <c r="AV107" s="1">
        <v>1</v>
      </c>
      <c r="AW107" s="1" t="s">
        <v>0</v>
      </c>
      <c r="AX107" s="1" t="s">
        <v>0</v>
      </c>
      <c r="AY107" s="2">
        <v>4805007084.75</v>
      </c>
      <c r="AZ107" s="1">
        <v>1</v>
      </c>
      <c r="BA107" s="1" t="s">
        <v>0</v>
      </c>
      <c r="BB107" s="1" t="s">
        <v>0</v>
      </c>
    </row>
    <row r="108" spans="1:54" s="18" customFormat="1">
      <c r="A108" s="9" t="s">
        <v>85</v>
      </c>
      <c r="B108" s="17" t="s">
        <v>1</v>
      </c>
      <c r="C108" s="21" t="s">
        <v>0</v>
      </c>
      <c r="D108" s="22" t="s">
        <v>0</v>
      </c>
      <c r="E108" s="22" t="s">
        <v>0</v>
      </c>
      <c r="F108" s="22" t="s">
        <v>0</v>
      </c>
      <c r="G108" s="21" t="s">
        <v>0</v>
      </c>
      <c r="H108" s="22" t="s">
        <v>0</v>
      </c>
      <c r="I108" s="1" t="s">
        <v>0</v>
      </c>
      <c r="J108" s="1" t="s">
        <v>0</v>
      </c>
      <c r="K108" s="21" t="s">
        <v>0</v>
      </c>
      <c r="L108" s="22" t="s">
        <v>0</v>
      </c>
      <c r="M108" s="22" t="s">
        <v>0</v>
      </c>
      <c r="N108" s="22" t="s">
        <v>0</v>
      </c>
      <c r="O108" s="21">
        <v>296110696.50999999</v>
      </c>
      <c r="P108" s="22">
        <v>1.5320007797100001E-3</v>
      </c>
      <c r="Q108" s="1" t="s">
        <v>0</v>
      </c>
      <c r="R108" s="1" t="s">
        <v>0</v>
      </c>
      <c r="S108" s="21" t="s">
        <v>0</v>
      </c>
      <c r="T108" s="22" t="s">
        <v>0</v>
      </c>
      <c r="U108" s="1" t="s">
        <v>0</v>
      </c>
      <c r="V108" s="1" t="s">
        <v>0</v>
      </c>
      <c r="W108" s="21" t="s">
        <v>0</v>
      </c>
      <c r="X108" s="22" t="s">
        <v>0</v>
      </c>
      <c r="Y108" s="22" t="s">
        <v>0</v>
      </c>
      <c r="Z108" s="22" t="s">
        <v>0</v>
      </c>
      <c r="AA108" s="21">
        <v>296110696.50999999</v>
      </c>
      <c r="AB108" s="22">
        <v>2.47950826134E-3</v>
      </c>
      <c r="AC108" s="1" t="s">
        <v>0</v>
      </c>
      <c r="AD108" s="1" t="s">
        <v>0</v>
      </c>
      <c r="AE108" s="21">
        <v>592221393.01999998</v>
      </c>
      <c r="AF108" s="22">
        <v>1.07508417271E-3</v>
      </c>
      <c r="AG108" s="1" t="s">
        <v>0</v>
      </c>
      <c r="AH108" s="1" t="s">
        <v>0</v>
      </c>
      <c r="AI108" s="21" t="s">
        <v>0</v>
      </c>
      <c r="AJ108" s="22" t="s">
        <v>0</v>
      </c>
      <c r="AK108" s="22" t="s">
        <v>0</v>
      </c>
      <c r="AL108" s="22" t="s">
        <v>0</v>
      </c>
      <c r="AM108" s="21" t="s">
        <v>0</v>
      </c>
      <c r="AN108" s="22" t="s">
        <v>0</v>
      </c>
      <c r="AO108" s="22" t="s">
        <v>0</v>
      </c>
      <c r="AP108" s="22" t="s">
        <v>0</v>
      </c>
      <c r="AQ108" s="21" t="s">
        <v>0</v>
      </c>
      <c r="AR108" s="22" t="s">
        <v>0</v>
      </c>
      <c r="AS108" s="22" t="s">
        <v>0</v>
      </c>
      <c r="AT108" s="22" t="s">
        <v>0</v>
      </c>
      <c r="AU108" s="21" t="s">
        <v>0</v>
      </c>
      <c r="AV108" s="22" t="s">
        <v>0</v>
      </c>
      <c r="AW108" s="1" t="s">
        <v>0</v>
      </c>
      <c r="AX108" s="1" t="s">
        <v>0</v>
      </c>
      <c r="AY108" s="21">
        <v>592221393.01999998</v>
      </c>
      <c r="AZ108" s="22">
        <v>9.4353430992000003E-4</v>
      </c>
      <c r="BA108" s="1" t="s">
        <v>0</v>
      </c>
      <c r="BB108" s="1" t="s">
        <v>0</v>
      </c>
    </row>
    <row r="109" spans="1:54" s="18" customFormat="1">
      <c r="A109" s="4" t="s">
        <v>6</v>
      </c>
      <c r="B109" s="3" t="s">
        <v>5</v>
      </c>
      <c r="C109" s="2" t="s">
        <v>0</v>
      </c>
      <c r="D109" s="1" t="s">
        <v>0</v>
      </c>
      <c r="E109" s="1" t="s">
        <v>0</v>
      </c>
      <c r="F109" s="1" t="s">
        <v>0</v>
      </c>
      <c r="G109" s="2" t="s">
        <v>0</v>
      </c>
      <c r="H109" s="1" t="s">
        <v>0</v>
      </c>
      <c r="I109" s="1" t="s">
        <v>0</v>
      </c>
      <c r="J109" s="1" t="s">
        <v>0</v>
      </c>
      <c r="K109" s="2" t="s">
        <v>0</v>
      </c>
      <c r="L109" s="1" t="s">
        <v>0</v>
      </c>
      <c r="M109" s="1" t="s">
        <v>0</v>
      </c>
      <c r="N109" s="1" t="s">
        <v>0</v>
      </c>
      <c r="O109" s="2">
        <v>296110696.50999999</v>
      </c>
      <c r="P109" s="1">
        <v>1</v>
      </c>
      <c r="Q109" s="1" t="s">
        <v>0</v>
      </c>
      <c r="R109" s="1" t="s">
        <v>0</v>
      </c>
      <c r="S109" s="2" t="s">
        <v>0</v>
      </c>
      <c r="T109" s="1" t="s">
        <v>0</v>
      </c>
      <c r="U109" s="1" t="s">
        <v>0</v>
      </c>
      <c r="V109" s="1" t="s">
        <v>0</v>
      </c>
      <c r="W109" s="2" t="s">
        <v>0</v>
      </c>
      <c r="X109" s="1" t="s">
        <v>0</v>
      </c>
      <c r="Y109" s="1" t="s">
        <v>0</v>
      </c>
      <c r="Z109" s="1" t="s">
        <v>0</v>
      </c>
      <c r="AA109" s="2">
        <v>296110696.50999999</v>
      </c>
      <c r="AB109" s="1">
        <v>1</v>
      </c>
      <c r="AC109" s="1" t="s">
        <v>0</v>
      </c>
      <c r="AD109" s="1" t="s">
        <v>0</v>
      </c>
      <c r="AE109" s="2">
        <v>592221393.01999998</v>
      </c>
      <c r="AF109" s="1">
        <v>1</v>
      </c>
      <c r="AG109" s="1" t="s">
        <v>0</v>
      </c>
      <c r="AH109" s="1" t="s">
        <v>0</v>
      </c>
      <c r="AI109" s="2" t="s">
        <v>0</v>
      </c>
      <c r="AJ109" s="1" t="s">
        <v>0</v>
      </c>
      <c r="AK109" s="1" t="s">
        <v>0</v>
      </c>
      <c r="AL109" s="1" t="s">
        <v>0</v>
      </c>
      <c r="AM109" s="2" t="s">
        <v>0</v>
      </c>
      <c r="AN109" s="1" t="s">
        <v>0</v>
      </c>
      <c r="AO109" s="1" t="s">
        <v>0</v>
      </c>
      <c r="AP109" s="1" t="s">
        <v>0</v>
      </c>
      <c r="AQ109" s="2" t="s">
        <v>0</v>
      </c>
      <c r="AR109" s="1" t="s">
        <v>0</v>
      </c>
      <c r="AS109" s="1" t="s">
        <v>0</v>
      </c>
      <c r="AT109" s="1" t="s">
        <v>0</v>
      </c>
      <c r="AU109" s="2" t="s">
        <v>0</v>
      </c>
      <c r="AV109" s="1" t="s">
        <v>0</v>
      </c>
      <c r="AW109" s="1" t="s">
        <v>0</v>
      </c>
      <c r="AX109" s="1" t="s">
        <v>0</v>
      </c>
      <c r="AY109" s="2">
        <v>592221393.01999998</v>
      </c>
      <c r="AZ109" s="1">
        <v>1</v>
      </c>
      <c r="BA109" s="1" t="s">
        <v>0</v>
      </c>
      <c r="BB109" s="1" t="s">
        <v>0</v>
      </c>
    </row>
    <row r="110" spans="1:54" s="18" customFormat="1">
      <c r="A110" s="9" t="s">
        <v>67</v>
      </c>
      <c r="B110" s="17" t="s">
        <v>1</v>
      </c>
      <c r="C110" s="21" t="s">
        <v>0</v>
      </c>
      <c r="D110" s="22" t="s">
        <v>0</v>
      </c>
      <c r="E110" s="22" t="s">
        <v>0</v>
      </c>
      <c r="F110" s="22" t="s">
        <v>0</v>
      </c>
      <c r="G110" s="21" t="s">
        <v>0</v>
      </c>
      <c r="H110" s="22" t="s">
        <v>0</v>
      </c>
      <c r="I110" s="1" t="s">
        <v>0</v>
      </c>
      <c r="J110" s="1" t="s">
        <v>0</v>
      </c>
      <c r="K110" s="21" t="s">
        <v>0</v>
      </c>
      <c r="L110" s="22" t="s">
        <v>0</v>
      </c>
      <c r="M110" s="22" t="s">
        <v>0</v>
      </c>
      <c r="N110" s="22" t="s">
        <v>0</v>
      </c>
      <c r="O110" s="21" t="s">
        <v>0</v>
      </c>
      <c r="P110" s="22" t="s">
        <v>0</v>
      </c>
      <c r="Q110" s="1" t="s">
        <v>0</v>
      </c>
      <c r="R110" s="1" t="s">
        <v>0</v>
      </c>
      <c r="S110" s="21">
        <v>125607826.79000001</v>
      </c>
      <c r="T110" s="22">
        <v>1.2980186224E-3</v>
      </c>
      <c r="U110" s="1" t="s">
        <v>0</v>
      </c>
      <c r="V110" s="1" t="s">
        <v>0</v>
      </c>
      <c r="W110" s="21" t="s">
        <v>0</v>
      </c>
      <c r="X110" s="22" t="s">
        <v>0</v>
      </c>
      <c r="Y110" s="22" t="s">
        <v>0</v>
      </c>
      <c r="Z110" s="22" t="s">
        <v>0</v>
      </c>
      <c r="AA110" s="21" t="s">
        <v>0</v>
      </c>
      <c r="AB110" s="22" t="s">
        <v>0</v>
      </c>
      <c r="AC110" s="1" t="s">
        <v>0</v>
      </c>
      <c r="AD110" s="1" t="s">
        <v>0</v>
      </c>
      <c r="AE110" s="21">
        <v>125607826.79000001</v>
      </c>
      <c r="AF110" s="22">
        <v>2.2802112206999999E-4</v>
      </c>
      <c r="AG110" s="1" t="s">
        <v>0</v>
      </c>
      <c r="AH110" s="1" t="s">
        <v>0</v>
      </c>
      <c r="AI110" s="21" t="s">
        <v>0</v>
      </c>
      <c r="AJ110" s="22" t="s">
        <v>0</v>
      </c>
      <c r="AK110" s="22" t="s">
        <v>0</v>
      </c>
      <c r="AL110" s="22" t="s">
        <v>0</v>
      </c>
      <c r="AM110" s="21" t="s">
        <v>0</v>
      </c>
      <c r="AN110" s="22" t="s">
        <v>0</v>
      </c>
      <c r="AO110" s="22" t="s">
        <v>0</v>
      </c>
      <c r="AP110" s="22" t="s">
        <v>0</v>
      </c>
      <c r="AQ110" s="21" t="s">
        <v>0</v>
      </c>
      <c r="AR110" s="22" t="s">
        <v>0</v>
      </c>
      <c r="AS110" s="22" t="s">
        <v>0</v>
      </c>
      <c r="AT110" s="22" t="s">
        <v>0</v>
      </c>
      <c r="AU110" s="21">
        <v>160906376.65000001</v>
      </c>
      <c r="AV110" s="22">
        <v>4.1593984483299998E-3</v>
      </c>
      <c r="AW110" s="1" t="s">
        <v>0</v>
      </c>
      <c r="AX110" s="1" t="s">
        <v>0</v>
      </c>
      <c r="AY110" s="21">
        <v>286514203.44</v>
      </c>
      <c r="AZ110" s="22">
        <v>4.5647790575000001E-4</v>
      </c>
      <c r="BA110" s="1" t="s">
        <v>0</v>
      </c>
      <c r="BB110" s="1" t="s">
        <v>0</v>
      </c>
    </row>
    <row r="111" spans="1:54" s="18" customFormat="1">
      <c r="A111" s="4" t="s">
        <v>6</v>
      </c>
      <c r="B111" s="3" t="s">
        <v>5</v>
      </c>
      <c r="C111" s="2" t="s">
        <v>0</v>
      </c>
      <c r="D111" s="1" t="s">
        <v>0</v>
      </c>
      <c r="E111" s="1" t="s">
        <v>0</v>
      </c>
      <c r="F111" s="1" t="s">
        <v>0</v>
      </c>
      <c r="G111" s="2" t="s">
        <v>0</v>
      </c>
      <c r="H111" s="1" t="s">
        <v>0</v>
      </c>
      <c r="I111" s="1" t="s">
        <v>0</v>
      </c>
      <c r="J111" s="1" t="s">
        <v>0</v>
      </c>
      <c r="K111" s="2" t="s">
        <v>0</v>
      </c>
      <c r="L111" s="1" t="s">
        <v>0</v>
      </c>
      <c r="M111" s="1" t="s">
        <v>0</v>
      </c>
      <c r="N111" s="1" t="s">
        <v>0</v>
      </c>
      <c r="O111" s="2" t="s">
        <v>0</v>
      </c>
      <c r="P111" s="1" t="s">
        <v>0</v>
      </c>
      <c r="Q111" s="1" t="s">
        <v>0</v>
      </c>
      <c r="R111" s="1" t="s">
        <v>0</v>
      </c>
      <c r="S111" s="2">
        <v>125607826.79000001</v>
      </c>
      <c r="T111" s="1">
        <v>1</v>
      </c>
      <c r="U111" s="1" t="s">
        <v>0</v>
      </c>
      <c r="V111" s="1" t="s">
        <v>0</v>
      </c>
      <c r="W111" s="2" t="s">
        <v>0</v>
      </c>
      <c r="X111" s="1" t="s">
        <v>0</v>
      </c>
      <c r="Y111" s="1" t="s">
        <v>0</v>
      </c>
      <c r="Z111" s="1" t="s">
        <v>0</v>
      </c>
      <c r="AA111" s="2" t="s">
        <v>0</v>
      </c>
      <c r="AB111" s="1" t="s">
        <v>0</v>
      </c>
      <c r="AC111" s="1" t="s">
        <v>0</v>
      </c>
      <c r="AD111" s="1" t="s">
        <v>0</v>
      </c>
      <c r="AE111" s="2">
        <v>125607826.79000001</v>
      </c>
      <c r="AF111" s="1">
        <v>1</v>
      </c>
      <c r="AG111" s="1" t="s">
        <v>0</v>
      </c>
      <c r="AH111" s="1" t="s">
        <v>0</v>
      </c>
      <c r="AI111" s="2" t="s">
        <v>0</v>
      </c>
      <c r="AJ111" s="1" t="s">
        <v>0</v>
      </c>
      <c r="AK111" s="1" t="s">
        <v>0</v>
      </c>
      <c r="AL111" s="1" t="s">
        <v>0</v>
      </c>
      <c r="AM111" s="2" t="s">
        <v>0</v>
      </c>
      <c r="AN111" s="1" t="s">
        <v>0</v>
      </c>
      <c r="AO111" s="1" t="s">
        <v>0</v>
      </c>
      <c r="AP111" s="1" t="s">
        <v>0</v>
      </c>
      <c r="AQ111" s="2" t="s">
        <v>0</v>
      </c>
      <c r="AR111" s="1" t="s">
        <v>0</v>
      </c>
      <c r="AS111" s="1" t="s">
        <v>0</v>
      </c>
      <c r="AT111" s="1" t="s">
        <v>0</v>
      </c>
      <c r="AU111" s="2">
        <v>160906376.65000001</v>
      </c>
      <c r="AV111" s="1">
        <v>1</v>
      </c>
      <c r="AW111" s="1" t="s">
        <v>0</v>
      </c>
      <c r="AX111" s="1" t="s">
        <v>0</v>
      </c>
      <c r="AY111" s="2">
        <v>286514203.44</v>
      </c>
      <c r="AZ111" s="1">
        <v>1</v>
      </c>
      <c r="BA111" s="1" t="s">
        <v>0</v>
      </c>
      <c r="BB111" s="1" t="s">
        <v>0</v>
      </c>
    </row>
    <row r="112" spans="1:54" s="18" customFormat="1">
      <c r="A112" s="9" t="s">
        <v>105</v>
      </c>
      <c r="B112" s="17" t="s">
        <v>1</v>
      </c>
      <c r="C112" s="21" t="s">
        <v>0</v>
      </c>
      <c r="D112" s="22" t="s">
        <v>0</v>
      </c>
      <c r="E112" s="22" t="s">
        <v>0</v>
      </c>
      <c r="F112" s="22" t="s">
        <v>0</v>
      </c>
      <c r="G112" s="21">
        <v>335839845.80000001</v>
      </c>
      <c r="H112" s="22">
        <v>2.60015902792E-3</v>
      </c>
      <c r="I112" s="1" t="s">
        <v>0</v>
      </c>
      <c r="J112" s="1" t="s">
        <v>0</v>
      </c>
      <c r="K112" s="21" t="s">
        <v>0</v>
      </c>
      <c r="L112" s="22" t="s">
        <v>0</v>
      </c>
      <c r="M112" s="22" t="s">
        <v>0</v>
      </c>
      <c r="N112" s="22" t="s">
        <v>0</v>
      </c>
      <c r="O112" s="21">
        <v>1342822039.45</v>
      </c>
      <c r="P112" s="22">
        <v>6.9474167454800003E-3</v>
      </c>
      <c r="Q112" s="1" t="s">
        <v>0</v>
      </c>
      <c r="R112" s="1" t="s">
        <v>0</v>
      </c>
      <c r="S112" s="21" t="s">
        <v>0</v>
      </c>
      <c r="T112" s="22" t="s">
        <v>0</v>
      </c>
      <c r="U112" s="1" t="s">
        <v>0</v>
      </c>
      <c r="V112" s="1" t="s">
        <v>0</v>
      </c>
      <c r="W112" s="21" t="s">
        <v>0</v>
      </c>
      <c r="X112" s="22" t="s">
        <v>0</v>
      </c>
      <c r="Y112" s="22" t="s">
        <v>0</v>
      </c>
      <c r="Z112" s="22" t="s">
        <v>0</v>
      </c>
      <c r="AA112" s="21" t="s">
        <v>0</v>
      </c>
      <c r="AB112" s="22" t="s">
        <v>0</v>
      </c>
      <c r="AC112" s="1" t="s">
        <v>0</v>
      </c>
      <c r="AD112" s="1" t="s">
        <v>0</v>
      </c>
      <c r="AE112" s="21">
        <v>1678661885.25</v>
      </c>
      <c r="AF112" s="22">
        <v>3.0473448704100002E-3</v>
      </c>
      <c r="AG112" s="1" t="s">
        <v>0</v>
      </c>
      <c r="AH112" s="1" t="s">
        <v>0</v>
      </c>
      <c r="AI112" s="21" t="s">
        <v>0</v>
      </c>
      <c r="AJ112" s="22" t="s">
        <v>0</v>
      </c>
      <c r="AK112" s="22" t="s">
        <v>0</v>
      </c>
      <c r="AL112" s="22" t="s">
        <v>0</v>
      </c>
      <c r="AM112" s="21" t="s">
        <v>0</v>
      </c>
      <c r="AN112" s="22" t="s">
        <v>0</v>
      </c>
      <c r="AO112" s="22" t="s">
        <v>0</v>
      </c>
      <c r="AP112" s="22" t="s">
        <v>0</v>
      </c>
      <c r="AQ112" s="21" t="s">
        <v>0</v>
      </c>
      <c r="AR112" s="22" t="s">
        <v>0</v>
      </c>
      <c r="AS112" s="22" t="s">
        <v>0</v>
      </c>
      <c r="AT112" s="22" t="s">
        <v>0</v>
      </c>
      <c r="AU112" s="21" t="s">
        <v>0</v>
      </c>
      <c r="AV112" s="22" t="s">
        <v>0</v>
      </c>
      <c r="AW112" s="1" t="s">
        <v>0</v>
      </c>
      <c r="AX112" s="1" t="s">
        <v>0</v>
      </c>
      <c r="AY112" s="21">
        <v>1678661885.25</v>
      </c>
      <c r="AZ112" s="22">
        <v>2.6744644859999999E-3</v>
      </c>
      <c r="BA112" s="1" t="s">
        <v>0</v>
      </c>
      <c r="BB112" s="1" t="s">
        <v>0</v>
      </c>
    </row>
    <row r="113" spans="1:54" s="18" customFormat="1">
      <c r="A113" s="4" t="s">
        <v>6</v>
      </c>
      <c r="B113" s="3" t="s">
        <v>5</v>
      </c>
      <c r="C113" s="2" t="s">
        <v>0</v>
      </c>
      <c r="D113" s="1" t="s">
        <v>0</v>
      </c>
      <c r="E113" s="1" t="s">
        <v>0</v>
      </c>
      <c r="F113" s="1" t="s">
        <v>0</v>
      </c>
      <c r="G113" s="2">
        <v>335839845.80000001</v>
      </c>
      <c r="H113" s="1">
        <v>1</v>
      </c>
      <c r="I113" s="1" t="s">
        <v>0</v>
      </c>
      <c r="J113" s="1" t="s">
        <v>0</v>
      </c>
      <c r="K113" s="2" t="s">
        <v>0</v>
      </c>
      <c r="L113" s="1" t="s">
        <v>0</v>
      </c>
      <c r="M113" s="1" t="s">
        <v>0</v>
      </c>
      <c r="N113" s="1" t="s">
        <v>0</v>
      </c>
      <c r="O113" s="2">
        <v>1342822039.45</v>
      </c>
      <c r="P113" s="1">
        <v>1</v>
      </c>
      <c r="Q113" s="1" t="s">
        <v>0</v>
      </c>
      <c r="R113" s="1" t="s">
        <v>0</v>
      </c>
      <c r="S113" s="2" t="s">
        <v>0</v>
      </c>
      <c r="T113" s="1" t="s">
        <v>0</v>
      </c>
      <c r="U113" s="1" t="s">
        <v>0</v>
      </c>
      <c r="V113" s="1" t="s">
        <v>0</v>
      </c>
      <c r="W113" s="2" t="s">
        <v>0</v>
      </c>
      <c r="X113" s="1" t="s">
        <v>0</v>
      </c>
      <c r="Y113" s="1" t="s">
        <v>0</v>
      </c>
      <c r="Z113" s="1" t="s">
        <v>0</v>
      </c>
      <c r="AA113" s="2" t="s">
        <v>0</v>
      </c>
      <c r="AB113" s="1" t="s">
        <v>0</v>
      </c>
      <c r="AC113" s="1" t="s">
        <v>0</v>
      </c>
      <c r="AD113" s="1" t="s">
        <v>0</v>
      </c>
      <c r="AE113" s="2">
        <v>1678661885.25</v>
      </c>
      <c r="AF113" s="1">
        <v>1</v>
      </c>
      <c r="AG113" s="1" t="s">
        <v>0</v>
      </c>
      <c r="AH113" s="1" t="s">
        <v>0</v>
      </c>
      <c r="AI113" s="2" t="s">
        <v>0</v>
      </c>
      <c r="AJ113" s="1" t="s">
        <v>0</v>
      </c>
      <c r="AK113" s="1" t="s">
        <v>0</v>
      </c>
      <c r="AL113" s="1" t="s">
        <v>0</v>
      </c>
      <c r="AM113" s="2" t="s">
        <v>0</v>
      </c>
      <c r="AN113" s="1" t="s">
        <v>0</v>
      </c>
      <c r="AO113" s="1" t="s">
        <v>0</v>
      </c>
      <c r="AP113" s="1" t="s">
        <v>0</v>
      </c>
      <c r="AQ113" s="2" t="s">
        <v>0</v>
      </c>
      <c r="AR113" s="1" t="s">
        <v>0</v>
      </c>
      <c r="AS113" s="1" t="s">
        <v>0</v>
      </c>
      <c r="AT113" s="1" t="s">
        <v>0</v>
      </c>
      <c r="AU113" s="2" t="s">
        <v>0</v>
      </c>
      <c r="AV113" s="1" t="s">
        <v>0</v>
      </c>
      <c r="AW113" s="1" t="s">
        <v>0</v>
      </c>
      <c r="AX113" s="1" t="s">
        <v>0</v>
      </c>
      <c r="AY113" s="2">
        <v>1678661885.25</v>
      </c>
      <c r="AZ113" s="1">
        <v>1</v>
      </c>
      <c r="BA113" s="1" t="s">
        <v>0</v>
      </c>
      <c r="BB113" s="1" t="s">
        <v>0</v>
      </c>
    </row>
    <row r="114" spans="1:54" s="18" customFormat="1">
      <c r="A114" s="9" t="s">
        <v>99</v>
      </c>
      <c r="B114" s="17" t="s">
        <v>1</v>
      </c>
      <c r="C114" s="21" t="s">
        <v>0</v>
      </c>
      <c r="D114" s="22" t="s">
        <v>0</v>
      </c>
      <c r="E114" s="22" t="s">
        <v>0</v>
      </c>
      <c r="F114" s="22" t="s">
        <v>0</v>
      </c>
      <c r="G114" s="21">
        <v>1503228628.71</v>
      </c>
      <c r="H114" s="22">
        <v>1.163838519714E-2</v>
      </c>
      <c r="I114" s="1" t="s">
        <v>0</v>
      </c>
      <c r="J114" s="1" t="s">
        <v>0</v>
      </c>
      <c r="K114" s="21" t="s">
        <v>0</v>
      </c>
      <c r="L114" s="22" t="s">
        <v>0</v>
      </c>
      <c r="M114" s="22" t="s">
        <v>0</v>
      </c>
      <c r="N114" s="22" t="s">
        <v>0</v>
      </c>
      <c r="O114" s="21">
        <v>3581552212.7199998</v>
      </c>
      <c r="P114" s="22">
        <v>1.853003233969E-2</v>
      </c>
      <c r="Q114" s="1" t="s">
        <v>0</v>
      </c>
      <c r="R114" s="1" t="s">
        <v>0</v>
      </c>
      <c r="S114" s="21">
        <v>1002834619.5599999</v>
      </c>
      <c r="T114" s="22">
        <v>1.036319188577E-2</v>
      </c>
      <c r="U114" s="1" t="s">
        <v>0</v>
      </c>
      <c r="V114" s="1" t="s">
        <v>0</v>
      </c>
      <c r="W114" s="21" t="s">
        <v>0</v>
      </c>
      <c r="X114" s="22" t="s">
        <v>0</v>
      </c>
      <c r="Y114" s="22" t="s">
        <v>0</v>
      </c>
      <c r="Z114" s="22" t="s">
        <v>0</v>
      </c>
      <c r="AA114" s="21" t="s">
        <v>0</v>
      </c>
      <c r="AB114" s="22" t="s">
        <v>0</v>
      </c>
      <c r="AC114" s="1" t="s">
        <v>0</v>
      </c>
      <c r="AD114" s="1" t="s">
        <v>0</v>
      </c>
      <c r="AE114" s="21">
        <v>6087615460.9899998</v>
      </c>
      <c r="AF114" s="22">
        <v>1.105110201826E-2</v>
      </c>
      <c r="AG114" s="1" t="s">
        <v>0</v>
      </c>
      <c r="AH114" s="1" t="s">
        <v>0</v>
      </c>
      <c r="AI114" s="21" t="s">
        <v>0</v>
      </c>
      <c r="AJ114" s="22" t="s">
        <v>0</v>
      </c>
      <c r="AK114" s="22" t="s">
        <v>0</v>
      </c>
      <c r="AL114" s="22" t="s">
        <v>0</v>
      </c>
      <c r="AM114" s="21" t="s">
        <v>0</v>
      </c>
      <c r="AN114" s="22" t="s">
        <v>0</v>
      </c>
      <c r="AO114" s="22" t="s">
        <v>0</v>
      </c>
      <c r="AP114" s="22" t="s">
        <v>0</v>
      </c>
      <c r="AQ114" s="21" t="s">
        <v>0</v>
      </c>
      <c r="AR114" s="22" t="s">
        <v>0</v>
      </c>
      <c r="AS114" s="22" t="s">
        <v>0</v>
      </c>
      <c r="AT114" s="22" t="s">
        <v>0</v>
      </c>
      <c r="AU114" s="21">
        <v>1002834619.5599999</v>
      </c>
      <c r="AV114" s="22">
        <v>2.5923079292289999E-2</v>
      </c>
      <c r="AW114" s="1" t="s">
        <v>0</v>
      </c>
      <c r="AX114" s="1" t="s">
        <v>0</v>
      </c>
      <c r="AY114" s="21">
        <v>7090450080.5500002</v>
      </c>
      <c r="AZ114" s="22">
        <v>1.1296591110339999E-2</v>
      </c>
      <c r="BA114" s="1" t="s">
        <v>0</v>
      </c>
      <c r="BB114" s="1" t="s">
        <v>0</v>
      </c>
    </row>
    <row r="115" spans="1:54" s="18" customFormat="1">
      <c r="A115" s="4" t="s">
        <v>6</v>
      </c>
      <c r="B115" s="3" t="s">
        <v>17</v>
      </c>
      <c r="C115" s="2" t="s">
        <v>0</v>
      </c>
      <c r="D115" s="1" t="s">
        <v>0</v>
      </c>
      <c r="E115" s="1" t="s">
        <v>0</v>
      </c>
      <c r="F115" s="1" t="s">
        <v>0</v>
      </c>
      <c r="G115" s="2">
        <v>1503228628.71</v>
      </c>
      <c r="H115" s="1">
        <v>1</v>
      </c>
      <c r="I115" s="1" t="s">
        <v>0</v>
      </c>
      <c r="J115" s="1" t="s">
        <v>0</v>
      </c>
      <c r="K115" s="2" t="s">
        <v>0</v>
      </c>
      <c r="L115" s="1" t="s">
        <v>0</v>
      </c>
      <c r="M115" s="1" t="s">
        <v>0</v>
      </c>
      <c r="N115" s="1" t="s">
        <v>0</v>
      </c>
      <c r="O115" s="2">
        <v>3581552212.7199998</v>
      </c>
      <c r="P115" s="1">
        <v>1</v>
      </c>
      <c r="Q115" s="1" t="s">
        <v>0</v>
      </c>
      <c r="R115" s="1" t="s">
        <v>0</v>
      </c>
      <c r="S115" s="2">
        <v>1002834619.5599999</v>
      </c>
      <c r="T115" s="1">
        <v>1</v>
      </c>
      <c r="U115" s="1" t="s">
        <v>0</v>
      </c>
      <c r="V115" s="1" t="s">
        <v>0</v>
      </c>
      <c r="W115" s="2" t="s">
        <v>0</v>
      </c>
      <c r="X115" s="1" t="s">
        <v>0</v>
      </c>
      <c r="Y115" s="1" t="s">
        <v>0</v>
      </c>
      <c r="Z115" s="1" t="s">
        <v>0</v>
      </c>
      <c r="AA115" s="2" t="s">
        <v>0</v>
      </c>
      <c r="AB115" s="1" t="s">
        <v>0</v>
      </c>
      <c r="AC115" s="1" t="s">
        <v>0</v>
      </c>
      <c r="AD115" s="1" t="s">
        <v>0</v>
      </c>
      <c r="AE115" s="2">
        <v>6087615460.9899998</v>
      </c>
      <c r="AF115" s="1">
        <v>1</v>
      </c>
      <c r="AG115" s="1" t="s">
        <v>0</v>
      </c>
      <c r="AH115" s="1" t="s">
        <v>0</v>
      </c>
      <c r="AI115" s="2" t="s">
        <v>0</v>
      </c>
      <c r="AJ115" s="1" t="s">
        <v>0</v>
      </c>
      <c r="AK115" s="1" t="s">
        <v>0</v>
      </c>
      <c r="AL115" s="1" t="s">
        <v>0</v>
      </c>
      <c r="AM115" s="2" t="s">
        <v>0</v>
      </c>
      <c r="AN115" s="1" t="s">
        <v>0</v>
      </c>
      <c r="AO115" s="1" t="s">
        <v>0</v>
      </c>
      <c r="AP115" s="1" t="s">
        <v>0</v>
      </c>
      <c r="AQ115" s="2" t="s">
        <v>0</v>
      </c>
      <c r="AR115" s="1" t="s">
        <v>0</v>
      </c>
      <c r="AS115" s="1" t="s">
        <v>0</v>
      </c>
      <c r="AT115" s="1" t="s">
        <v>0</v>
      </c>
      <c r="AU115" s="2">
        <v>1002834619.5599999</v>
      </c>
      <c r="AV115" s="1">
        <v>1</v>
      </c>
      <c r="AW115" s="1" t="s">
        <v>0</v>
      </c>
      <c r="AX115" s="1" t="s">
        <v>0</v>
      </c>
      <c r="AY115" s="2">
        <v>7090450080.5500002</v>
      </c>
      <c r="AZ115" s="1">
        <v>1</v>
      </c>
      <c r="BA115" s="1" t="s">
        <v>0</v>
      </c>
      <c r="BB115" s="1" t="s">
        <v>0</v>
      </c>
    </row>
    <row r="116" spans="1:54" s="18" customFormat="1">
      <c r="A116" s="9" t="s">
        <v>124</v>
      </c>
      <c r="B116" s="17" t="s">
        <v>1</v>
      </c>
      <c r="C116" s="21" t="s">
        <v>0</v>
      </c>
      <c r="D116" s="22" t="s">
        <v>0</v>
      </c>
      <c r="E116" s="22" t="s">
        <v>0</v>
      </c>
      <c r="F116" s="22" t="s">
        <v>0</v>
      </c>
      <c r="G116" s="21">
        <v>497060498.5</v>
      </c>
      <c r="H116" s="22">
        <v>3.8483710576900001E-3</v>
      </c>
      <c r="I116" s="1" t="s">
        <v>0</v>
      </c>
      <c r="J116" s="1" t="s">
        <v>0</v>
      </c>
      <c r="K116" s="21" t="s">
        <v>0</v>
      </c>
      <c r="L116" s="22" t="s">
        <v>0</v>
      </c>
      <c r="M116" s="22" t="s">
        <v>0</v>
      </c>
      <c r="N116" s="22" t="s">
        <v>0</v>
      </c>
      <c r="O116" s="21">
        <v>689214146.00999999</v>
      </c>
      <c r="P116" s="22">
        <v>3.5658171809400002E-3</v>
      </c>
      <c r="Q116" s="1" t="s">
        <v>0</v>
      </c>
      <c r="R116" s="1" t="s">
        <v>0</v>
      </c>
      <c r="S116" s="21">
        <v>229840774.50999999</v>
      </c>
      <c r="T116" s="22">
        <v>2.37515139881E-3</v>
      </c>
      <c r="U116" s="1" t="s">
        <v>0</v>
      </c>
      <c r="V116" s="1" t="s">
        <v>0</v>
      </c>
      <c r="W116" s="21" t="s">
        <v>0</v>
      </c>
      <c r="X116" s="22" t="s">
        <v>0</v>
      </c>
      <c r="Y116" s="22" t="s">
        <v>0</v>
      </c>
      <c r="Z116" s="22" t="s">
        <v>0</v>
      </c>
      <c r="AA116" s="21">
        <v>745590747.75</v>
      </c>
      <c r="AB116" s="22">
        <v>6.2432679413999999E-3</v>
      </c>
      <c r="AC116" s="1" t="s">
        <v>0</v>
      </c>
      <c r="AD116" s="1" t="s">
        <v>0</v>
      </c>
      <c r="AE116" s="21">
        <v>2161706166.77</v>
      </c>
      <c r="AF116" s="22">
        <v>3.92423528319E-3</v>
      </c>
      <c r="AG116" s="1" t="s">
        <v>0</v>
      </c>
      <c r="AH116" s="1" t="s">
        <v>0</v>
      </c>
      <c r="AI116" s="21" t="s">
        <v>0</v>
      </c>
      <c r="AJ116" s="22" t="s">
        <v>0</v>
      </c>
      <c r="AK116" s="22" t="s">
        <v>0</v>
      </c>
      <c r="AL116" s="22" t="s">
        <v>0</v>
      </c>
      <c r="AM116" s="21" t="s">
        <v>0</v>
      </c>
      <c r="AN116" s="22" t="s">
        <v>0</v>
      </c>
      <c r="AO116" s="22" t="s">
        <v>0</v>
      </c>
      <c r="AP116" s="22" t="s">
        <v>0</v>
      </c>
      <c r="AQ116" s="21" t="s">
        <v>0</v>
      </c>
      <c r="AR116" s="22" t="s">
        <v>0</v>
      </c>
      <c r="AS116" s="22" t="s">
        <v>0</v>
      </c>
      <c r="AT116" s="22" t="s">
        <v>0</v>
      </c>
      <c r="AU116" s="21" t="s">
        <v>0</v>
      </c>
      <c r="AV116" s="22" t="s">
        <v>0</v>
      </c>
      <c r="AW116" s="22" t="s">
        <v>0</v>
      </c>
      <c r="AX116" s="22" t="s">
        <v>0</v>
      </c>
      <c r="AY116" s="21">
        <v>2161706166.77</v>
      </c>
      <c r="AZ116" s="22">
        <v>3.4440564970199998E-3</v>
      </c>
      <c r="BA116" s="1" t="s">
        <v>0</v>
      </c>
      <c r="BB116" s="1" t="s">
        <v>0</v>
      </c>
    </row>
    <row r="117" spans="1:54" s="18" customFormat="1">
      <c r="A117" s="4" t="s">
        <v>6</v>
      </c>
      <c r="B117" s="3" t="s">
        <v>5</v>
      </c>
      <c r="C117" s="2" t="s">
        <v>0</v>
      </c>
      <c r="D117" s="1" t="s">
        <v>0</v>
      </c>
      <c r="E117" s="1" t="s">
        <v>0</v>
      </c>
      <c r="F117" s="1" t="s">
        <v>0</v>
      </c>
      <c r="G117" s="2">
        <v>497060498.5</v>
      </c>
      <c r="H117" s="1">
        <v>1</v>
      </c>
      <c r="I117" s="1" t="s">
        <v>0</v>
      </c>
      <c r="J117" s="1" t="s">
        <v>0</v>
      </c>
      <c r="K117" s="2" t="s">
        <v>0</v>
      </c>
      <c r="L117" s="1" t="s">
        <v>0</v>
      </c>
      <c r="M117" s="1" t="s">
        <v>0</v>
      </c>
      <c r="N117" s="1" t="s">
        <v>0</v>
      </c>
      <c r="O117" s="2">
        <v>689214146.00999999</v>
      </c>
      <c r="P117" s="1">
        <v>1</v>
      </c>
      <c r="Q117" s="1" t="s">
        <v>0</v>
      </c>
      <c r="R117" s="1" t="s">
        <v>0</v>
      </c>
      <c r="S117" s="2">
        <v>229840774.50999999</v>
      </c>
      <c r="T117" s="1">
        <v>1</v>
      </c>
      <c r="U117" s="1" t="s">
        <v>0</v>
      </c>
      <c r="V117" s="1" t="s">
        <v>0</v>
      </c>
      <c r="W117" s="2" t="s">
        <v>0</v>
      </c>
      <c r="X117" s="1" t="s">
        <v>0</v>
      </c>
      <c r="Y117" s="1" t="s">
        <v>0</v>
      </c>
      <c r="Z117" s="1" t="s">
        <v>0</v>
      </c>
      <c r="AA117" s="2">
        <v>745590747.75</v>
      </c>
      <c r="AB117" s="1">
        <v>1</v>
      </c>
      <c r="AC117" s="1" t="s">
        <v>0</v>
      </c>
      <c r="AD117" s="1" t="s">
        <v>0</v>
      </c>
      <c r="AE117" s="2">
        <v>2161706166.77</v>
      </c>
      <c r="AF117" s="1">
        <v>1</v>
      </c>
      <c r="AG117" s="1" t="s">
        <v>0</v>
      </c>
      <c r="AH117" s="1" t="s">
        <v>0</v>
      </c>
      <c r="AI117" s="2" t="s">
        <v>0</v>
      </c>
      <c r="AJ117" s="1" t="s">
        <v>0</v>
      </c>
      <c r="AK117" s="1" t="s">
        <v>0</v>
      </c>
      <c r="AL117" s="1" t="s">
        <v>0</v>
      </c>
      <c r="AM117" s="2" t="s">
        <v>0</v>
      </c>
      <c r="AN117" s="1" t="s">
        <v>0</v>
      </c>
      <c r="AO117" s="1" t="s">
        <v>0</v>
      </c>
      <c r="AP117" s="1" t="s">
        <v>0</v>
      </c>
      <c r="AQ117" s="2" t="s">
        <v>0</v>
      </c>
      <c r="AR117" s="1" t="s">
        <v>0</v>
      </c>
      <c r="AS117" s="1" t="s">
        <v>0</v>
      </c>
      <c r="AT117" s="1" t="s">
        <v>0</v>
      </c>
      <c r="AU117" s="2" t="s">
        <v>0</v>
      </c>
      <c r="AV117" s="1" t="s">
        <v>0</v>
      </c>
      <c r="AW117" s="1" t="s">
        <v>0</v>
      </c>
      <c r="AX117" s="1" t="s">
        <v>0</v>
      </c>
      <c r="AY117" s="37">
        <v>2161706166.77</v>
      </c>
      <c r="AZ117" s="1">
        <v>1</v>
      </c>
      <c r="BA117" s="1" t="s">
        <v>0</v>
      </c>
      <c r="BB117" s="1" t="s">
        <v>0</v>
      </c>
    </row>
    <row r="118" spans="1:54" s="18" customFormat="1">
      <c r="A118" s="9" t="s">
        <v>108</v>
      </c>
      <c r="B118" s="17" t="s">
        <v>1</v>
      </c>
      <c r="C118" s="21" t="s">
        <v>0</v>
      </c>
      <c r="D118" s="22" t="s">
        <v>0</v>
      </c>
      <c r="E118" s="22" t="s">
        <v>0</v>
      </c>
      <c r="F118" s="22" t="s">
        <v>0</v>
      </c>
      <c r="G118" s="21" t="s">
        <v>0</v>
      </c>
      <c r="H118" s="22" t="s">
        <v>0</v>
      </c>
      <c r="I118" s="1" t="s">
        <v>0</v>
      </c>
      <c r="J118" s="1" t="s">
        <v>0</v>
      </c>
      <c r="K118" s="21" t="s">
        <v>0</v>
      </c>
      <c r="L118" s="22" t="s">
        <v>0</v>
      </c>
      <c r="M118" s="22" t="s">
        <v>0</v>
      </c>
      <c r="N118" s="22" t="s">
        <v>0</v>
      </c>
      <c r="O118" s="21">
        <v>437349799.79000002</v>
      </c>
      <c r="P118" s="22">
        <v>2.2627356667E-3</v>
      </c>
      <c r="Q118" s="1" t="s">
        <v>0</v>
      </c>
      <c r="R118" s="1" t="s">
        <v>0</v>
      </c>
      <c r="S118" s="21" t="s">
        <v>0</v>
      </c>
      <c r="T118" s="22" t="s">
        <v>0</v>
      </c>
      <c r="U118" s="22" t="s">
        <v>0</v>
      </c>
      <c r="V118" s="22" t="s">
        <v>0</v>
      </c>
      <c r="W118" s="21" t="s">
        <v>0</v>
      </c>
      <c r="X118" s="22" t="s">
        <v>0</v>
      </c>
      <c r="Y118" s="22" t="s">
        <v>0</v>
      </c>
      <c r="Z118" s="22" t="s">
        <v>0</v>
      </c>
      <c r="AA118" s="21" t="s">
        <v>0</v>
      </c>
      <c r="AB118" s="22" t="s">
        <v>0</v>
      </c>
      <c r="AC118" s="22" t="s">
        <v>0</v>
      </c>
      <c r="AD118" s="22" t="s">
        <v>0</v>
      </c>
      <c r="AE118" s="21">
        <v>437349799.79000002</v>
      </c>
      <c r="AF118" s="22">
        <v>7.9393931599999995E-4</v>
      </c>
      <c r="AG118" s="1" t="s">
        <v>0</v>
      </c>
      <c r="AH118" s="1" t="s">
        <v>0</v>
      </c>
      <c r="AI118" s="21" t="s">
        <v>0</v>
      </c>
      <c r="AJ118" s="22" t="s">
        <v>0</v>
      </c>
      <c r="AK118" s="22" t="s">
        <v>0</v>
      </c>
      <c r="AL118" s="22" t="s">
        <v>0</v>
      </c>
      <c r="AM118" s="21" t="s">
        <v>0</v>
      </c>
      <c r="AN118" s="22" t="s">
        <v>0</v>
      </c>
      <c r="AO118" s="22" t="s">
        <v>0</v>
      </c>
      <c r="AP118" s="22" t="s">
        <v>0</v>
      </c>
      <c r="AQ118" s="21" t="s">
        <v>0</v>
      </c>
      <c r="AR118" s="22" t="s">
        <v>0</v>
      </c>
      <c r="AS118" s="22" t="s">
        <v>0</v>
      </c>
      <c r="AT118" s="22" t="s">
        <v>0</v>
      </c>
      <c r="AU118" s="21" t="s">
        <v>0</v>
      </c>
      <c r="AV118" s="22" t="s">
        <v>0</v>
      </c>
      <c r="AW118" s="22" t="s">
        <v>0</v>
      </c>
      <c r="AX118" s="22" t="s">
        <v>0</v>
      </c>
      <c r="AY118" s="21">
        <v>437349799.79000002</v>
      </c>
      <c r="AZ118" s="22">
        <v>6.9679100823000001E-4</v>
      </c>
      <c r="BA118" s="1" t="s">
        <v>0</v>
      </c>
      <c r="BB118" s="1" t="s">
        <v>0</v>
      </c>
    </row>
    <row r="119" spans="1:54" s="18" customFormat="1">
      <c r="A119" s="4" t="s">
        <v>6</v>
      </c>
      <c r="B119" s="3" t="s">
        <v>15</v>
      </c>
      <c r="C119" s="2" t="s">
        <v>0</v>
      </c>
      <c r="D119" s="1" t="s">
        <v>0</v>
      </c>
      <c r="E119" s="1" t="s">
        <v>0</v>
      </c>
      <c r="F119" s="1" t="s">
        <v>0</v>
      </c>
      <c r="G119" s="2" t="s">
        <v>0</v>
      </c>
      <c r="H119" s="1" t="s">
        <v>0</v>
      </c>
      <c r="I119" s="1" t="s">
        <v>0</v>
      </c>
      <c r="J119" s="1" t="s">
        <v>0</v>
      </c>
      <c r="K119" s="2" t="s">
        <v>0</v>
      </c>
      <c r="L119" s="1" t="s">
        <v>0</v>
      </c>
      <c r="M119" s="1" t="s">
        <v>0</v>
      </c>
      <c r="N119" s="1" t="s">
        <v>0</v>
      </c>
      <c r="O119" s="2">
        <v>437349799.79000002</v>
      </c>
      <c r="P119" s="1">
        <v>1</v>
      </c>
      <c r="Q119" s="1" t="s">
        <v>0</v>
      </c>
      <c r="R119" s="1" t="s">
        <v>0</v>
      </c>
      <c r="S119" s="2" t="s">
        <v>0</v>
      </c>
      <c r="T119" s="1" t="s">
        <v>0</v>
      </c>
      <c r="U119" s="1" t="s">
        <v>0</v>
      </c>
      <c r="V119" s="1" t="s">
        <v>0</v>
      </c>
      <c r="W119" s="2" t="s">
        <v>0</v>
      </c>
      <c r="X119" s="1" t="s">
        <v>0</v>
      </c>
      <c r="Y119" s="1" t="s">
        <v>0</v>
      </c>
      <c r="Z119" s="1" t="s">
        <v>0</v>
      </c>
      <c r="AA119" s="2" t="s">
        <v>0</v>
      </c>
      <c r="AB119" s="1" t="s">
        <v>0</v>
      </c>
      <c r="AC119" s="1" t="s">
        <v>0</v>
      </c>
      <c r="AD119" s="1" t="s">
        <v>0</v>
      </c>
      <c r="AE119" s="2">
        <v>437349799.79000002</v>
      </c>
      <c r="AF119" s="1">
        <v>1</v>
      </c>
      <c r="AG119" s="1" t="s">
        <v>0</v>
      </c>
      <c r="AH119" s="1" t="s">
        <v>0</v>
      </c>
      <c r="AI119" s="2" t="s">
        <v>0</v>
      </c>
      <c r="AJ119" s="1" t="s">
        <v>0</v>
      </c>
      <c r="AK119" s="1" t="s">
        <v>0</v>
      </c>
      <c r="AL119" s="1" t="s">
        <v>0</v>
      </c>
      <c r="AM119" s="2" t="s">
        <v>0</v>
      </c>
      <c r="AN119" s="1" t="s">
        <v>0</v>
      </c>
      <c r="AO119" s="1" t="s">
        <v>0</v>
      </c>
      <c r="AP119" s="1" t="s">
        <v>0</v>
      </c>
      <c r="AQ119" s="2" t="s">
        <v>0</v>
      </c>
      <c r="AR119" s="1" t="s">
        <v>0</v>
      </c>
      <c r="AS119" s="1" t="s">
        <v>0</v>
      </c>
      <c r="AT119" s="1" t="s">
        <v>0</v>
      </c>
      <c r="AU119" s="2" t="s">
        <v>0</v>
      </c>
      <c r="AV119" s="1" t="s">
        <v>0</v>
      </c>
      <c r="AW119" s="1" t="s">
        <v>0</v>
      </c>
      <c r="AX119" s="1" t="s">
        <v>0</v>
      </c>
      <c r="AY119" s="2">
        <v>437349799.79000002</v>
      </c>
      <c r="AZ119" s="1">
        <v>1</v>
      </c>
      <c r="BA119" s="1" t="s">
        <v>0</v>
      </c>
      <c r="BB119" s="1" t="s">
        <v>0</v>
      </c>
    </row>
    <row r="120" spans="1:54" s="18" customFormat="1">
      <c r="A120" s="9" t="s">
        <v>91</v>
      </c>
      <c r="B120" s="17" t="s">
        <v>1</v>
      </c>
      <c r="C120" s="21" t="s">
        <v>0</v>
      </c>
      <c r="D120" s="22" t="s">
        <v>0</v>
      </c>
      <c r="E120" s="22" t="s">
        <v>0</v>
      </c>
      <c r="F120" s="22" t="s">
        <v>0</v>
      </c>
      <c r="G120" s="21" t="s">
        <v>0</v>
      </c>
      <c r="H120" s="22" t="s">
        <v>0</v>
      </c>
      <c r="I120" s="22" t="s">
        <v>0</v>
      </c>
      <c r="J120" s="22" t="s">
        <v>0</v>
      </c>
      <c r="K120" s="21" t="s">
        <v>0</v>
      </c>
      <c r="L120" s="22" t="s">
        <v>0</v>
      </c>
      <c r="M120" s="22" t="s">
        <v>0</v>
      </c>
      <c r="N120" s="22" t="s">
        <v>0</v>
      </c>
      <c r="O120" s="21">
        <v>194834146.09999999</v>
      </c>
      <c r="P120" s="22">
        <v>1.0080218893E-3</v>
      </c>
      <c r="Q120" s="1" t="s">
        <v>0</v>
      </c>
      <c r="R120" s="1" t="s">
        <v>0</v>
      </c>
      <c r="S120" s="21" t="s">
        <v>0</v>
      </c>
      <c r="T120" s="22" t="s">
        <v>0</v>
      </c>
      <c r="U120" s="22" t="s">
        <v>0</v>
      </c>
      <c r="V120" s="22" t="s">
        <v>0</v>
      </c>
      <c r="W120" s="21" t="s">
        <v>0</v>
      </c>
      <c r="X120" s="22" t="s">
        <v>0</v>
      </c>
      <c r="Y120" s="22" t="s">
        <v>0</v>
      </c>
      <c r="Z120" s="22" t="s">
        <v>0</v>
      </c>
      <c r="AA120" s="21" t="s">
        <v>0</v>
      </c>
      <c r="AB120" s="22" t="s">
        <v>0</v>
      </c>
      <c r="AC120" s="22" t="s">
        <v>0</v>
      </c>
      <c r="AD120" s="22" t="s">
        <v>0</v>
      </c>
      <c r="AE120" s="21">
        <v>194834146.09999999</v>
      </c>
      <c r="AF120" s="22">
        <v>3.5369054419000001E-4</v>
      </c>
      <c r="AG120" s="1" t="s">
        <v>0</v>
      </c>
      <c r="AH120" s="1" t="s">
        <v>0</v>
      </c>
      <c r="AI120" s="21" t="s">
        <v>0</v>
      </c>
      <c r="AJ120" s="22" t="s">
        <v>0</v>
      </c>
      <c r="AK120" s="22" t="s">
        <v>0</v>
      </c>
      <c r="AL120" s="22" t="s">
        <v>0</v>
      </c>
      <c r="AM120" s="21" t="s">
        <v>0</v>
      </c>
      <c r="AN120" s="22" t="s">
        <v>0</v>
      </c>
      <c r="AO120" s="22" t="s">
        <v>0</v>
      </c>
      <c r="AP120" s="22" t="s">
        <v>0</v>
      </c>
      <c r="AQ120" s="21" t="s">
        <v>0</v>
      </c>
      <c r="AR120" s="22" t="s">
        <v>0</v>
      </c>
      <c r="AS120" s="22" t="s">
        <v>0</v>
      </c>
      <c r="AT120" s="22" t="s">
        <v>0</v>
      </c>
      <c r="AU120" s="21" t="s">
        <v>0</v>
      </c>
      <c r="AV120" s="22" t="s">
        <v>0</v>
      </c>
      <c r="AW120" s="22" t="s">
        <v>0</v>
      </c>
      <c r="AX120" s="22" t="s">
        <v>0</v>
      </c>
      <c r="AY120" s="21">
        <v>194834146.09999999</v>
      </c>
      <c r="AZ120" s="22">
        <v>3.1041212585999998E-4</v>
      </c>
      <c r="BA120" s="1" t="s">
        <v>0</v>
      </c>
      <c r="BB120" s="1" t="s">
        <v>0</v>
      </c>
    </row>
    <row r="121" spans="1:54">
      <c r="A121" s="4" t="s">
        <v>6</v>
      </c>
      <c r="B121" s="3" t="s">
        <v>15</v>
      </c>
      <c r="C121" s="2" t="s">
        <v>0</v>
      </c>
      <c r="D121" s="1" t="s">
        <v>0</v>
      </c>
      <c r="E121" s="1" t="s">
        <v>0</v>
      </c>
      <c r="F121" s="1" t="s">
        <v>0</v>
      </c>
      <c r="G121" s="2" t="s">
        <v>0</v>
      </c>
      <c r="H121" s="1" t="s">
        <v>0</v>
      </c>
      <c r="I121" s="1" t="s">
        <v>0</v>
      </c>
      <c r="J121" s="1" t="s">
        <v>0</v>
      </c>
      <c r="K121" s="2" t="s">
        <v>0</v>
      </c>
      <c r="L121" s="1" t="s">
        <v>0</v>
      </c>
      <c r="M121" s="1" t="s">
        <v>0</v>
      </c>
      <c r="N121" s="1" t="s">
        <v>0</v>
      </c>
      <c r="O121" s="2">
        <v>194834146.09999999</v>
      </c>
      <c r="P121" s="1">
        <v>1</v>
      </c>
      <c r="Q121" s="1" t="s">
        <v>0</v>
      </c>
      <c r="R121" s="1" t="s">
        <v>0</v>
      </c>
      <c r="S121" s="2" t="s">
        <v>0</v>
      </c>
      <c r="T121" s="1" t="s">
        <v>0</v>
      </c>
      <c r="U121" s="1" t="s">
        <v>0</v>
      </c>
      <c r="V121" s="1" t="s">
        <v>0</v>
      </c>
      <c r="W121" s="2" t="s">
        <v>0</v>
      </c>
      <c r="X121" s="1" t="s">
        <v>0</v>
      </c>
      <c r="Y121" s="1" t="s">
        <v>0</v>
      </c>
      <c r="Z121" s="1" t="s">
        <v>0</v>
      </c>
      <c r="AA121" s="2" t="s">
        <v>0</v>
      </c>
      <c r="AB121" s="1" t="s">
        <v>0</v>
      </c>
      <c r="AC121" s="1" t="s">
        <v>0</v>
      </c>
      <c r="AD121" s="1" t="s">
        <v>0</v>
      </c>
      <c r="AE121" s="2">
        <v>194834146.09999999</v>
      </c>
      <c r="AF121" s="1">
        <v>1</v>
      </c>
      <c r="AG121" s="1" t="s">
        <v>0</v>
      </c>
      <c r="AH121" s="1" t="s">
        <v>0</v>
      </c>
      <c r="AI121" s="2" t="s">
        <v>0</v>
      </c>
      <c r="AJ121" s="1" t="s">
        <v>0</v>
      </c>
      <c r="AK121" s="1" t="s">
        <v>0</v>
      </c>
      <c r="AL121" s="1" t="s">
        <v>0</v>
      </c>
      <c r="AM121" s="2" t="s">
        <v>0</v>
      </c>
      <c r="AN121" s="1" t="s">
        <v>0</v>
      </c>
      <c r="AO121" s="1" t="s">
        <v>0</v>
      </c>
      <c r="AP121" s="1" t="s">
        <v>0</v>
      </c>
      <c r="AQ121" s="2" t="s">
        <v>0</v>
      </c>
      <c r="AR121" s="1" t="s">
        <v>0</v>
      </c>
      <c r="AS121" s="1" t="s">
        <v>0</v>
      </c>
      <c r="AT121" s="1" t="s">
        <v>0</v>
      </c>
      <c r="AU121" s="2" t="s">
        <v>0</v>
      </c>
      <c r="AV121" s="1" t="s">
        <v>0</v>
      </c>
      <c r="AW121" s="1" t="s">
        <v>0</v>
      </c>
      <c r="AX121" s="1" t="s">
        <v>0</v>
      </c>
      <c r="AY121" s="2">
        <v>194834146.09999999</v>
      </c>
      <c r="AZ121" s="1">
        <v>1</v>
      </c>
      <c r="BA121" s="1" t="s">
        <v>0</v>
      </c>
      <c r="BB121" s="1" t="s">
        <v>0</v>
      </c>
    </row>
    <row r="122" spans="1:54" s="18" customFormat="1">
      <c r="A122" s="9" t="s">
        <v>92</v>
      </c>
      <c r="B122" s="17" t="s">
        <v>1</v>
      </c>
      <c r="C122" s="21" t="s">
        <v>0</v>
      </c>
      <c r="D122" s="22" t="s">
        <v>0</v>
      </c>
      <c r="E122" s="22" t="s">
        <v>0</v>
      </c>
      <c r="F122" s="22" t="s">
        <v>0</v>
      </c>
      <c r="G122" s="21" t="s">
        <v>0</v>
      </c>
      <c r="H122" s="22" t="s">
        <v>0</v>
      </c>
      <c r="I122" s="22" t="s">
        <v>0</v>
      </c>
      <c r="J122" s="22" t="s">
        <v>0</v>
      </c>
      <c r="K122" s="21" t="s">
        <v>0</v>
      </c>
      <c r="L122" s="22" t="s">
        <v>0</v>
      </c>
      <c r="M122" s="22" t="s">
        <v>0</v>
      </c>
      <c r="N122" s="22" t="s">
        <v>0</v>
      </c>
      <c r="O122" s="21">
        <v>1677529780.4200001</v>
      </c>
      <c r="P122" s="22">
        <v>8.6791087315599997E-3</v>
      </c>
      <c r="Q122" s="1" t="s">
        <v>0</v>
      </c>
      <c r="R122" s="1" t="s">
        <v>0</v>
      </c>
      <c r="S122" s="21" t="s">
        <v>0</v>
      </c>
      <c r="T122" s="22" t="s">
        <v>0</v>
      </c>
      <c r="U122" s="22" t="s">
        <v>0</v>
      </c>
      <c r="V122" s="22" t="s">
        <v>0</v>
      </c>
      <c r="W122" s="21" t="s">
        <v>0</v>
      </c>
      <c r="X122" s="22" t="s">
        <v>0</v>
      </c>
      <c r="Y122" s="22" t="s">
        <v>0</v>
      </c>
      <c r="Z122" s="22" t="s">
        <v>0</v>
      </c>
      <c r="AA122" s="21" t="s">
        <v>0</v>
      </c>
      <c r="AB122" s="22" t="s">
        <v>0</v>
      </c>
      <c r="AC122" s="22" t="s">
        <v>0</v>
      </c>
      <c r="AD122" s="22" t="s">
        <v>0</v>
      </c>
      <c r="AE122" s="21">
        <v>1677529780.4200001</v>
      </c>
      <c r="AF122" s="22">
        <v>3.04528971334E-3</v>
      </c>
      <c r="AG122" s="1" t="s">
        <v>0</v>
      </c>
      <c r="AH122" s="1" t="s">
        <v>0</v>
      </c>
      <c r="AI122" s="21" t="s">
        <v>0</v>
      </c>
      <c r="AJ122" s="22" t="s">
        <v>0</v>
      </c>
      <c r="AK122" s="22" t="s">
        <v>0</v>
      </c>
      <c r="AL122" s="22" t="s">
        <v>0</v>
      </c>
      <c r="AM122" s="21" t="s">
        <v>0</v>
      </c>
      <c r="AN122" s="22" t="s">
        <v>0</v>
      </c>
      <c r="AO122" s="22" t="s">
        <v>0</v>
      </c>
      <c r="AP122" s="22" t="s">
        <v>0</v>
      </c>
      <c r="AQ122" s="21" t="s">
        <v>0</v>
      </c>
      <c r="AR122" s="22" t="s">
        <v>0</v>
      </c>
      <c r="AS122" s="22" t="s">
        <v>0</v>
      </c>
      <c r="AT122" s="22" t="s">
        <v>0</v>
      </c>
      <c r="AU122" s="21" t="s">
        <v>0</v>
      </c>
      <c r="AV122" s="22" t="s">
        <v>0</v>
      </c>
      <c r="AW122" s="22" t="s">
        <v>0</v>
      </c>
      <c r="AX122" s="22" t="s">
        <v>0</v>
      </c>
      <c r="AY122" s="21">
        <v>1677529780.4200001</v>
      </c>
      <c r="AZ122" s="22">
        <v>2.6726608028499999E-3</v>
      </c>
      <c r="BA122" s="1" t="s">
        <v>0</v>
      </c>
      <c r="BB122" s="1" t="s">
        <v>0</v>
      </c>
    </row>
    <row r="123" spans="1:54" s="18" customFormat="1">
      <c r="A123" s="4" t="s">
        <v>6</v>
      </c>
      <c r="B123" s="3" t="s">
        <v>5</v>
      </c>
      <c r="C123" s="2" t="s">
        <v>0</v>
      </c>
      <c r="D123" s="1" t="s">
        <v>0</v>
      </c>
      <c r="E123" s="1" t="s">
        <v>0</v>
      </c>
      <c r="F123" s="1" t="s">
        <v>0</v>
      </c>
      <c r="G123" s="2" t="s">
        <v>0</v>
      </c>
      <c r="H123" s="1" t="s">
        <v>0</v>
      </c>
      <c r="I123" s="1" t="s">
        <v>0</v>
      </c>
      <c r="J123" s="1" t="s">
        <v>0</v>
      </c>
      <c r="K123" s="2" t="s">
        <v>0</v>
      </c>
      <c r="L123" s="1" t="s">
        <v>0</v>
      </c>
      <c r="M123" s="1" t="s">
        <v>0</v>
      </c>
      <c r="N123" s="1" t="s">
        <v>0</v>
      </c>
      <c r="O123" s="2">
        <v>1677529780.4200001</v>
      </c>
      <c r="P123" s="1">
        <v>1</v>
      </c>
      <c r="Q123" s="1" t="s">
        <v>0</v>
      </c>
      <c r="R123" s="1" t="s">
        <v>0</v>
      </c>
      <c r="S123" s="2" t="s">
        <v>0</v>
      </c>
      <c r="T123" s="1" t="s">
        <v>0</v>
      </c>
      <c r="U123" s="1" t="s">
        <v>0</v>
      </c>
      <c r="V123" s="1" t="s">
        <v>0</v>
      </c>
      <c r="W123" s="2" t="s">
        <v>0</v>
      </c>
      <c r="X123" s="1" t="s">
        <v>0</v>
      </c>
      <c r="Y123" s="1" t="s">
        <v>0</v>
      </c>
      <c r="Z123" s="1" t="s">
        <v>0</v>
      </c>
      <c r="AA123" s="2" t="s">
        <v>0</v>
      </c>
      <c r="AB123" s="1" t="s">
        <v>0</v>
      </c>
      <c r="AC123" s="1" t="s">
        <v>0</v>
      </c>
      <c r="AD123" s="1" t="s">
        <v>0</v>
      </c>
      <c r="AE123" s="2">
        <v>1677529780.4200001</v>
      </c>
      <c r="AF123" s="1">
        <v>1</v>
      </c>
      <c r="AG123" s="1" t="s">
        <v>0</v>
      </c>
      <c r="AH123" s="1" t="s">
        <v>0</v>
      </c>
      <c r="AI123" s="2" t="s">
        <v>0</v>
      </c>
      <c r="AJ123" s="1" t="s">
        <v>0</v>
      </c>
      <c r="AK123" s="1" t="s">
        <v>0</v>
      </c>
      <c r="AL123" s="1" t="s">
        <v>0</v>
      </c>
      <c r="AM123" s="2" t="s">
        <v>0</v>
      </c>
      <c r="AN123" s="1" t="s">
        <v>0</v>
      </c>
      <c r="AO123" s="1" t="s">
        <v>0</v>
      </c>
      <c r="AP123" s="1" t="s">
        <v>0</v>
      </c>
      <c r="AQ123" s="2" t="s">
        <v>0</v>
      </c>
      <c r="AR123" s="1" t="s">
        <v>0</v>
      </c>
      <c r="AS123" s="1" t="s">
        <v>0</v>
      </c>
      <c r="AT123" s="1" t="s">
        <v>0</v>
      </c>
      <c r="AU123" s="2" t="s">
        <v>0</v>
      </c>
      <c r="AV123" s="1" t="s">
        <v>0</v>
      </c>
      <c r="AW123" s="1" t="s">
        <v>0</v>
      </c>
      <c r="AX123" s="1" t="s">
        <v>0</v>
      </c>
      <c r="AY123" s="2">
        <v>1677529780.4200001</v>
      </c>
      <c r="AZ123" s="1">
        <v>1</v>
      </c>
      <c r="BA123" s="1" t="s">
        <v>0</v>
      </c>
      <c r="BB123" s="1" t="s">
        <v>0</v>
      </c>
    </row>
    <row r="124" spans="1:54" s="18" customFormat="1">
      <c r="A124" s="9" t="s">
        <v>86</v>
      </c>
      <c r="B124" s="17" t="s">
        <v>1</v>
      </c>
      <c r="C124" s="21" t="s">
        <v>0</v>
      </c>
      <c r="D124" s="22" t="s">
        <v>0</v>
      </c>
      <c r="E124" s="22" t="s">
        <v>0</v>
      </c>
      <c r="F124" s="22" t="s">
        <v>0</v>
      </c>
      <c r="G124" s="21" t="s">
        <v>0</v>
      </c>
      <c r="H124" s="22" t="s">
        <v>0</v>
      </c>
      <c r="I124" s="22" t="s">
        <v>0</v>
      </c>
      <c r="J124" s="22" t="s">
        <v>0</v>
      </c>
      <c r="K124" s="21" t="s">
        <v>0</v>
      </c>
      <c r="L124" s="22" t="s">
        <v>0</v>
      </c>
      <c r="M124" s="22" t="s">
        <v>0</v>
      </c>
      <c r="N124" s="22" t="s">
        <v>0</v>
      </c>
      <c r="O124" s="21">
        <v>572063868</v>
      </c>
      <c r="P124" s="22">
        <v>2.9597116961600002E-3</v>
      </c>
      <c r="Q124" s="1" t="s">
        <v>0</v>
      </c>
      <c r="R124" s="1" t="s">
        <v>0</v>
      </c>
      <c r="S124" s="21" t="s">
        <v>0</v>
      </c>
      <c r="T124" s="22" t="s">
        <v>0</v>
      </c>
      <c r="U124" s="22" t="s">
        <v>0</v>
      </c>
      <c r="V124" s="22" t="s">
        <v>0</v>
      </c>
      <c r="W124" s="21" t="s">
        <v>0</v>
      </c>
      <c r="X124" s="22" t="s">
        <v>0</v>
      </c>
      <c r="Y124" s="22" t="s">
        <v>0</v>
      </c>
      <c r="Z124" s="22" t="s">
        <v>0</v>
      </c>
      <c r="AA124" s="21" t="s">
        <v>0</v>
      </c>
      <c r="AB124" s="22" t="s">
        <v>0</v>
      </c>
      <c r="AC124" s="22" t="s">
        <v>0</v>
      </c>
      <c r="AD124" s="22" t="s">
        <v>0</v>
      </c>
      <c r="AE124" s="21">
        <v>572063868</v>
      </c>
      <c r="AF124" s="22">
        <v>1.0384913775699999E-3</v>
      </c>
      <c r="AG124" s="1" t="s">
        <v>0</v>
      </c>
      <c r="AH124" s="1" t="s">
        <v>0</v>
      </c>
      <c r="AI124" s="21" t="s">
        <v>0</v>
      </c>
      <c r="AJ124" s="22" t="s">
        <v>0</v>
      </c>
      <c r="AK124" s="22" t="s">
        <v>0</v>
      </c>
      <c r="AL124" s="22" t="s">
        <v>0</v>
      </c>
      <c r="AM124" s="21" t="s">
        <v>0</v>
      </c>
      <c r="AN124" s="22" t="s">
        <v>0</v>
      </c>
      <c r="AO124" s="22" t="s">
        <v>0</v>
      </c>
      <c r="AP124" s="22" t="s">
        <v>0</v>
      </c>
      <c r="AQ124" s="21" t="s">
        <v>0</v>
      </c>
      <c r="AR124" s="22" t="s">
        <v>0</v>
      </c>
      <c r="AS124" s="22" t="s">
        <v>0</v>
      </c>
      <c r="AT124" s="22" t="s">
        <v>0</v>
      </c>
      <c r="AU124" s="21" t="s">
        <v>0</v>
      </c>
      <c r="AV124" s="22" t="s">
        <v>0</v>
      </c>
      <c r="AW124" s="22" t="s">
        <v>0</v>
      </c>
      <c r="AX124" s="22" t="s">
        <v>0</v>
      </c>
      <c r="AY124" s="21">
        <v>572063868</v>
      </c>
      <c r="AZ124" s="22">
        <v>9.1141909643999998E-4</v>
      </c>
      <c r="BA124" s="1" t="s">
        <v>0</v>
      </c>
      <c r="BB124" s="1" t="s">
        <v>0</v>
      </c>
    </row>
    <row r="125" spans="1:54">
      <c r="A125" s="4" t="s">
        <v>6</v>
      </c>
      <c r="B125" s="3" t="s">
        <v>110</v>
      </c>
      <c r="C125" s="2" t="s">
        <v>0</v>
      </c>
      <c r="D125" s="1" t="s">
        <v>0</v>
      </c>
      <c r="E125" s="1" t="s">
        <v>0</v>
      </c>
      <c r="F125" s="1" t="s">
        <v>0</v>
      </c>
      <c r="G125" s="2" t="s">
        <v>0</v>
      </c>
      <c r="H125" s="1" t="s">
        <v>0</v>
      </c>
      <c r="I125" s="1" t="s">
        <v>0</v>
      </c>
      <c r="J125" s="1" t="s">
        <v>0</v>
      </c>
      <c r="K125" s="2" t="s">
        <v>0</v>
      </c>
      <c r="L125" s="1" t="s">
        <v>0</v>
      </c>
      <c r="M125" s="1" t="s">
        <v>0</v>
      </c>
      <c r="N125" s="1" t="s">
        <v>0</v>
      </c>
      <c r="O125" s="2">
        <v>572063868</v>
      </c>
      <c r="P125" s="1">
        <v>1</v>
      </c>
      <c r="Q125" s="1" t="s">
        <v>0</v>
      </c>
      <c r="R125" s="1" t="s">
        <v>0</v>
      </c>
      <c r="S125" s="2" t="s">
        <v>0</v>
      </c>
      <c r="T125" s="1" t="s">
        <v>0</v>
      </c>
      <c r="U125" s="1" t="s">
        <v>0</v>
      </c>
      <c r="V125" s="1" t="s">
        <v>0</v>
      </c>
      <c r="W125" s="2" t="s">
        <v>0</v>
      </c>
      <c r="X125" s="1" t="s">
        <v>0</v>
      </c>
      <c r="Y125" s="1" t="s">
        <v>0</v>
      </c>
      <c r="Z125" s="1" t="s">
        <v>0</v>
      </c>
      <c r="AA125" s="2" t="s">
        <v>0</v>
      </c>
      <c r="AB125" s="1" t="s">
        <v>0</v>
      </c>
      <c r="AC125" s="1" t="s">
        <v>0</v>
      </c>
      <c r="AD125" s="1" t="s">
        <v>0</v>
      </c>
      <c r="AE125" s="2">
        <v>572063868</v>
      </c>
      <c r="AF125" s="1">
        <v>1</v>
      </c>
      <c r="AG125" s="1" t="s">
        <v>0</v>
      </c>
      <c r="AH125" s="1" t="s">
        <v>0</v>
      </c>
      <c r="AI125" s="2" t="s">
        <v>0</v>
      </c>
      <c r="AJ125" s="1" t="s">
        <v>0</v>
      </c>
      <c r="AK125" s="1" t="s">
        <v>0</v>
      </c>
      <c r="AL125" s="1" t="s">
        <v>0</v>
      </c>
      <c r="AM125" s="2" t="s">
        <v>0</v>
      </c>
      <c r="AN125" s="1" t="s">
        <v>0</v>
      </c>
      <c r="AO125" s="1" t="s">
        <v>0</v>
      </c>
      <c r="AP125" s="1" t="s">
        <v>0</v>
      </c>
      <c r="AQ125" s="2" t="s">
        <v>0</v>
      </c>
      <c r="AR125" s="1" t="s">
        <v>0</v>
      </c>
      <c r="AS125" s="1" t="s">
        <v>0</v>
      </c>
      <c r="AT125" s="1" t="s">
        <v>0</v>
      </c>
      <c r="AU125" s="2" t="s">
        <v>0</v>
      </c>
      <c r="AV125" s="1" t="s">
        <v>0</v>
      </c>
      <c r="AW125" s="1" t="s">
        <v>0</v>
      </c>
      <c r="AX125" s="1" t="s">
        <v>0</v>
      </c>
      <c r="AY125" s="2">
        <v>572063868</v>
      </c>
      <c r="AZ125" s="1">
        <v>1</v>
      </c>
      <c r="BA125" s="1" t="s">
        <v>0</v>
      </c>
      <c r="BB125" s="1" t="s">
        <v>0</v>
      </c>
    </row>
    <row r="126" spans="1:54">
      <c r="A126" s="28" t="s">
        <v>4</v>
      </c>
      <c r="B126" s="41" t="s">
        <v>1</v>
      </c>
      <c r="C126" s="42">
        <v>4613879589.5600004</v>
      </c>
      <c r="D126" s="43">
        <v>0.99970000000000003</v>
      </c>
      <c r="E126" s="43" t="s">
        <v>0</v>
      </c>
      <c r="F126" s="43" t="s">
        <v>0</v>
      </c>
      <c r="G126" s="42">
        <v>129160796421.89</v>
      </c>
      <c r="H126" s="43">
        <v>1</v>
      </c>
      <c r="I126" s="43" t="s">
        <v>0</v>
      </c>
      <c r="J126" s="43" t="s">
        <v>0</v>
      </c>
      <c r="K126" s="42">
        <v>2100686629.4400001</v>
      </c>
      <c r="L126" s="43">
        <v>1</v>
      </c>
      <c r="M126" s="43" t="s">
        <v>0</v>
      </c>
      <c r="N126" s="43" t="s">
        <v>0</v>
      </c>
      <c r="O126" s="42">
        <v>193283462403.70001</v>
      </c>
      <c r="P126" s="43">
        <v>1</v>
      </c>
      <c r="Q126" s="43" t="s">
        <v>0</v>
      </c>
      <c r="R126" s="43" t="s">
        <v>0</v>
      </c>
      <c r="S126" s="42">
        <v>96768590396.860001</v>
      </c>
      <c r="T126" s="43">
        <v>1</v>
      </c>
      <c r="U126" s="43" t="s">
        <v>0</v>
      </c>
      <c r="V126" s="43" t="s">
        <v>0</v>
      </c>
      <c r="W126" s="42">
        <v>5504825117.5200005</v>
      </c>
      <c r="X126" s="43">
        <v>0.99950000000000006</v>
      </c>
      <c r="Y126" s="43" t="s">
        <v>0</v>
      </c>
      <c r="Z126" s="43" t="s">
        <v>0</v>
      </c>
      <c r="AA126" s="42">
        <v>119422964555.89</v>
      </c>
      <c r="AB126" s="43">
        <v>1</v>
      </c>
      <c r="AC126" s="43" t="s">
        <v>0</v>
      </c>
      <c r="AD126" s="43" t="s">
        <v>0</v>
      </c>
      <c r="AE126" s="42">
        <v>550855205114.85999</v>
      </c>
      <c r="AF126" s="43">
        <v>1</v>
      </c>
      <c r="AG126" s="43" t="s">
        <v>0</v>
      </c>
      <c r="AH126" s="43" t="s">
        <v>0</v>
      </c>
      <c r="AI126" s="42">
        <v>15369292453.209999</v>
      </c>
      <c r="AJ126" s="43">
        <v>1</v>
      </c>
      <c r="AK126" s="43" t="s">
        <v>0</v>
      </c>
      <c r="AL126" s="43" t="s">
        <v>0</v>
      </c>
      <c r="AM126" s="42">
        <v>22747214264.830002</v>
      </c>
      <c r="AN126" s="43">
        <v>1</v>
      </c>
      <c r="AO126" s="43" t="s">
        <v>0</v>
      </c>
      <c r="AP126" s="43" t="s">
        <v>0</v>
      </c>
      <c r="AQ126" s="42">
        <v>38116506718.040001</v>
      </c>
      <c r="AR126" s="43">
        <v>1</v>
      </c>
      <c r="AS126" s="43" t="s">
        <v>0</v>
      </c>
      <c r="AT126" s="43" t="s">
        <v>0</v>
      </c>
      <c r="AU126" s="42">
        <v>38684819338.349998</v>
      </c>
      <c r="AV126" s="43">
        <v>1</v>
      </c>
      <c r="AW126" s="43" t="s">
        <v>0</v>
      </c>
      <c r="AX126" s="43" t="s">
        <v>0</v>
      </c>
      <c r="AY126" s="42">
        <v>627656531171.25</v>
      </c>
      <c r="AZ126" s="43">
        <v>1</v>
      </c>
      <c r="BA126" s="43" t="s">
        <v>0</v>
      </c>
      <c r="BB126" s="43" t="s">
        <v>0</v>
      </c>
    </row>
    <row r="127" spans="1:54" s="18" customFormat="1">
      <c r="A127" s="9" t="s">
        <v>3</v>
      </c>
      <c r="B127" s="17" t="s">
        <v>1</v>
      </c>
      <c r="C127" s="21">
        <v>1386339.7</v>
      </c>
      <c r="D127" s="22">
        <v>2.9999999999999997E-4</v>
      </c>
      <c r="E127" s="22" t="s">
        <v>0</v>
      </c>
      <c r="F127" s="22" t="s">
        <v>0</v>
      </c>
      <c r="G127" s="21">
        <v>474944.11</v>
      </c>
      <c r="H127" s="22">
        <v>0</v>
      </c>
      <c r="I127" s="22" t="s">
        <v>0</v>
      </c>
      <c r="J127" s="22" t="s">
        <v>0</v>
      </c>
      <c r="K127" s="21">
        <v>0</v>
      </c>
      <c r="L127" s="22">
        <v>0</v>
      </c>
      <c r="M127" s="22" t="s">
        <v>0</v>
      </c>
      <c r="N127" s="22" t="s">
        <v>0</v>
      </c>
      <c r="O127" s="21">
        <v>183683.03</v>
      </c>
      <c r="P127" s="22">
        <v>0</v>
      </c>
      <c r="Q127" s="22" t="s">
        <v>0</v>
      </c>
      <c r="R127" s="22" t="s">
        <v>0</v>
      </c>
      <c r="S127" s="21">
        <v>303840.92</v>
      </c>
      <c r="T127" s="22">
        <v>0</v>
      </c>
      <c r="U127" s="22" t="s">
        <v>0</v>
      </c>
      <c r="V127" s="22" t="s">
        <v>0</v>
      </c>
      <c r="W127" s="21">
        <v>2745735.73</v>
      </c>
      <c r="X127" s="22">
        <v>5.0000000000000001E-4</v>
      </c>
      <c r="Y127" s="22" t="s">
        <v>0</v>
      </c>
      <c r="Z127" s="22" t="s">
        <v>0</v>
      </c>
      <c r="AA127" s="21">
        <v>189271.21</v>
      </c>
      <c r="AB127" s="22">
        <v>0</v>
      </c>
      <c r="AC127" s="22" t="s">
        <v>0</v>
      </c>
      <c r="AD127" s="22" t="s">
        <v>0</v>
      </c>
      <c r="AE127" s="21">
        <v>5283814.7</v>
      </c>
      <c r="AF127" s="22">
        <v>0</v>
      </c>
      <c r="AG127" s="22" t="s">
        <v>0</v>
      </c>
      <c r="AH127" s="22" t="s">
        <v>0</v>
      </c>
      <c r="AI127" s="21">
        <v>141146.88</v>
      </c>
      <c r="AJ127" s="22">
        <v>0</v>
      </c>
      <c r="AK127" s="22" t="s">
        <v>0</v>
      </c>
      <c r="AL127" s="22" t="s">
        <v>0</v>
      </c>
      <c r="AM127" s="21">
        <v>658274.21</v>
      </c>
      <c r="AN127" s="22">
        <v>0</v>
      </c>
      <c r="AO127" s="22" t="s">
        <v>0</v>
      </c>
      <c r="AP127" s="22" t="s">
        <v>0</v>
      </c>
      <c r="AQ127" s="21">
        <v>799421.09</v>
      </c>
      <c r="AR127" s="22">
        <v>0</v>
      </c>
      <c r="AS127" s="22" t="s">
        <v>0</v>
      </c>
      <c r="AT127" s="22" t="s">
        <v>0</v>
      </c>
      <c r="AU127" s="21">
        <v>192123.94</v>
      </c>
      <c r="AV127" s="22">
        <v>0</v>
      </c>
      <c r="AW127" s="22" t="s">
        <v>0</v>
      </c>
      <c r="AX127" s="22" t="s">
        <v>0</v>
      </c>
      <c r="AY127" s="21">
        <v>6275359.7300000004</v>
      </c>
      <c r="AZ127" s="22">
        <v>0</v>
      </c>
      <c r="BA127" s="22" t="s">
        <v>0</v>
      </c>
      <c r="BB127" s="22" t="s">
        <v>0</v>
      </c>
    </row>
    <row r="128" spans="1:54">
      <c r="A128" s="28" t="s">
        <v>2</v>
      </c>
      <c r="B128" s="41" t="s">
        <v>1</v>
      </c>
      <c r="C128" s="42">
        <v>4615265929.2600002</v>
      </c>
      <c r="D128" s="43">
        <v>1</v>
      </c>
      <c r="E128" s="43" t="s">
        <v>0</v>
      </c>
      <c r="F128" s="43" t="s">
        <v>0</v>
      </c>
      <c r="G128" s="42">
        <v>129161271366</v>
      </c>
      <c r="H128" s="43">
        <v>1</v>
      </c>
      <c r="I128" s="43" t="s">
        <v>0</v>
      </c>
      <c r="J128" s="43" t="s">
        <v>0</v>
      </c>
      <c r="K128" s="42">
        <v>2100686629.4400001</v>
      </c>
      <c r="L128" s="43">
        <v>1</v>
      </c>
      <c r="M128" s="43" t="s">
        <v>0</v>
      </c>
      <c r="N128" s="43" t="s">
        <v>0</v>
      </c>
      <c r="O128" s="42">
        <v>193283646086.73001</v>
      </c>
      <c r="P128" s="43">
        <v>1</v>
      </c>
      <c r="Q128" s="43" t="s">
        <v>0</v>
      </c>
      <c r="R128" s="43" t="s">
        <v>0</v>
      </c>
      <c r="S128" s="42">
        <v>96768894237.779999</v>
      </c>
      <c r="T128" s="43">
        <v>1</v>
      </c>
      <c r="U128" s="43" t="s">
        <v>0</v>
      </c>
      <c r="V128" s="43" t="s">
        <v>0</v>
      </c>
      <c r="W128" s="42">
        <v>5507570853.25</v>
      </c>
      <c r="X128" s="43">
        <v>1</v>
      </c>
      <c r="Y128" s="43" t="s">
        <v>0</v>
      </c>
      <c r="Z128" s="43" t="s">
        <v>0</v>
      </c>
      <c r="AA128" s="42">
        <v>119423153827.10001</v>
      </c>
      <c r="AB128" s="43">
        <v>1</v>
      </c>
      <c r="AC128" s="43" t="s">
        <v>0</v>
      </c>
      <c r="AD128" s="43" t="s">
        <v>0</v>
      </c>
      <c r="AE128" s="42">
        <v>550860488929.56006</v>
      </c>
      <c r="AF128" s="43">
        <v>1</v>
      </c>
      <c r="AG128" s="43" t="s">
        <v>0</v>
      </c>
      <c r="AH128" s="43" t="s">
        <v>0</v>
      </c>
      <c r="AI128" s="42">
        <v>15369433600.09</v>
      </c>
      <c r="AJ128" s="43">
        <v>1</v>
      </c>
      <c r="AK128" s="43" t="s">
        <v>0</v>
      </c>
      <c r="AL128" s="43" t="s">
        <v>0</v>
      </c>
      <c r="AM128" s="42">
        <v>22747872539.040001</v>
      </c>
      <c r="AN128" s="43">
        <v>1</v>
      </c>
      <c r="AO128" s="43" t="s">
        <v>0</v>
      </c>
      <c r="AP128" s="43" t="s">
        <v>0</v>
      </c>
      <c r="AQ128" s="42">
        <v>38117306139.129997</v>
      </c>
      <c r="AR128" s="43">
        <v>1</v>
      </c>
      <c r="AS128" s="43" t="s">
        <v>0</v>
      </c>
      <c r="AT128" s="43" t="s">
        <v>0</v>
      </c>
      <c r="AU128" s="42">
        <v>38685011462.290001</v>
      </c>
      <c r="AV128" s="43">
        <v>1</v>
      </c>
      <c r="AW128" s="43" t="s">
        <v>0</v>
      </c>
      <c r="AX128" s="43" t="s">
        <v>0</v>
      </c>
      <c r="AY128" s="42">
        <v>627662806530.97998</v>
      </c>
      <c r="AZ128" s="43">
        <v>1</v>
      </c>
      <c r="BA128" s="43" t="s">
        <v>0</v>
      </c>
      <c r="BB128" s="43" t="s">
        <v>0</v>
      </c>
    </row>
    <row r="130" spans="1:1">
      <c r="A130" s="54" t="s">
        <v>113</v>
      </c>
    </row>
    <row r="131" spans="1:1">
      <c r="A131" s="54" t="s">
        <v>112</v>
      </c>
    </row>
  </sheetData>
  <mergeCells count="15">
    <mergeCell ref="AQ6:AT6"/>
    <mergeCell ref="AU6:AX6"/>
    <mergeCell ref="AY6:BB6"/>
    <mergeCell ref="S6:V6"/>
    <mergeCell ref="W6:Z6"/>
    <mergeCell ref="AA6:AD6"/>
    <mergeCell ref="AE6:AH6"/>
    <mergeCell ref="AI6:AL6"/>
    <mergeCell ref="AM6:AP6"/>
    <mergeCell ref="O6:R6"/>
    <mergeCell ref="A6:A7"/>
    <mergeCell ref="B6:B7"/>
    <mergeCell ref="C6:F6"/>
    <mergeCell ref="G6:J6"/>
    <mergeCell ref="K6:N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D130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Y129" sqref="AY129:AZ130"/>
    </sheetView>
  </sheetViews>
  <sheetFormatPr baseColWidth="10" defaultColWidth="9.140625" defaultRowHeight="15"/>
  <cols>
    <col min="1" max="1" width="86.28515625" style="20" customWidth="1"/>
    <col min="2" max="2" width="17.85546875" style="20" customWidth="1"/>
    <col min="3" max="3" width="16.7109375" style="20" customWidth="1"/>
    <col min="4" max="4" width="13.28515625" style="20" customWidth="1"/>
    <col min="5" max="5" width="10.140625" style="20" customWidth="1"/>
    <col min="6" max="6" width="11.28515625" style="20" customWidth="1"/>
    <col min="7" max="7" width="19.28515625" style="20" customWidth="1"/>
    <col min="8" max="8" width="13.28515625" style="20" customWidth="1"/>
    <col min="9" max="9" width="9.85546875" style="20" customWidth="1"/>
    <col min="10" max="10" width="10.28515625" style="20" customWidth="1"/>
    <col min="11" max="11" width="15.28515625" style="20" bestFit="1" customWidth="1"/>
    <col min="12" max="12" width="13.28515625" style="20" customWidth="1"/>
    <col min="13" max="13" width="10.140625" style="20" customWidth="1"/>
    <col min="14" max="14" width="11.28515625" style="20" customWidth="1"/>
    <col min="15" max="15" width="17.28515625" style="20" customWidth="1"/>
    <col min="16" max="16" width="13.28515625" style="20" customWidth="1"/>
    <col min="17" max="17" width="10" style="20" customWidth="1"/>
    <col min="18" max="18" width="10.28515625" style="20" customWidth="1"/>
    <col min="19" max="19" width="16.140625" style="20" customWidth="1"/>
    <col min="20" max="20" width="13.28515625" style="20" customWidth="1"/>
    <col min="21" max="21" width="9.85546875" style="20" customWidth="1"/>
    <col min="22" max="22" width="10.28515625" style="20" customWidth="1"/>
    <col min="23" max="23" width="15.140625" style="20" customWidth="1"/>
    <col min="24" max="24" width="13.28515625" style="20" customWidth="1"/>
    <col min="25" max="25" width="9.7109375" style="20" customWidth="1"/>
    <col min="26" max="26" width="10.28515625" style="20" customWidth="1"/>
    <col min="27" max="27" width="17.42578125" style="20" bestFit="1" customWidth="1"/>
    <col min="28" max="28" width="13.28515625" style="20" customWidth="1"/>
    <col min="29" max="29" width="10" style="20" customWidth="1"/>
    <col min="30" max="30" width="10.28515625" style="20" customWidth="1"/>
    <col min="31" max="31" width="17.28515625" style="20" customWidth="1"/>
    <col min="32" max="32" width="13.28515625" style="20" customWidth="1"/>
    <col min="33" max="33" width="9.7109375" style="20" customWidth="1"/>
    <col min="34" max="34" width="10.42578125" style="20" customWidth="1"/>
    <col min="35" max="35" width="16.140625" style="20" customWidth="1"/>
    <col min="36" max="36" width="13.28515625" style="20" customWidth="1"/>
    <col min="37" max="37" width="9.85546875" style="20" customWidth="1"/>
    <col min="38" max="38" width="10.28515625" style="20" customWidth="1"/>
    <col min="39" max="39" width="16.140625" style="20" customWidth="1"/>
    <col min="40" max="40" width="13.28515625" style="20" customWidth="1"/>
    <col min="41" max="41" width="10.140625" style="20" customWidth="1"/>
    <col min="42" max="42" width="11.28515625" style="20" customWidth="1"/>
    <col min="43" max="43" width="16.140625" style="20" customWidth="1"/>
    <col min="44" max="44" width="13.28515625" style="20" customWidth="1"/>
    <col min="45" max="45" width="10" style="20" customWidth="1"/>
    <col min="46" max="46" width="10.7109375" style="20" customWidth="1"/>
    <col min="47" max="47" width="16.140625" style="20" customWidth="1"/>
    <col min="48" max="48" width="13.28515625" style="30" customWidth="1"/>
    <col min="49" max="49" width="10" style="30" customWidth="1"/>
    <col min="50" max="50" width="10.28515625" style="30" customWidth="1"/>
    <col min="51" max="51" width="18.42578125" style="20" customWidth="1"/>
    <col min="52" max="52" width="13" style="30" bestFit="1" customWidth="1"/>
    <col min="53" max="53" width="9.7109375" style="20" customWidth="1"/>
    <col min="54" max="54" width="10.42578125" style="20" customWidth="1"/>
    <col min="55" max="55" width="9.140625" style="20"/>
    <col min="56" max="56" width="16.42578125" style="20" bestFit="1" customWidth="1"/>
    <col min="57" max="16384" width="9.140625" style="20"/>
  </cols>
  <sheetData>
    <row r="1" spans="1:54">
      <c r="A1" s="8" t="s">
        <v>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10"/>
      <c r="AW1" s="10"/>
      <c r="AX1" s="10"/>
      <c r="AY1" s="8"/>
      <c r="AZ1" s="10"/>
      <c r="BA1" s="8"/>
      <c r="BB1" s="8"/>
    </row>
    <row r="2" spans="1:54">
      <c r="A2" s="8" t="s">
        <v>64</v>
      </c>
      <c r="B2" s="8"/>
      <c r="C2" s="8"/>
      <c r="D2" s="52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10"/>
      <c r="AW2" s="10"/>
      <c r="AX2" s="10"/>
      <c r="AY2" s="8"/>
      <c r="AZ2" s="10"/>
      <c r="BA2" s="8"/>
      <c r="BB2" s="8"/>
    </row>
    <row r="3" spans="1:54">
      <c r="A3" s="25" t="s">
        <v>125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10"/>
      <c r="AW3" s="10"/>
      <c r="AX3" s="10"/>
      <c r="AY3" s="8"/>
      <c r="AZ3" s="10"/>
      <c r="BA3" s="8"/>
      <c r="BB3" s="8"/>
    </row>
    <row r="4" spans="1:54">
      <c r="A4" s="8" t="s">
        <v>63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10"/>
      <c r="AW4" s="10"/>
      <c r="AX4" s="10"/>
      <c r="AY4" s="8"/>
      <c r="AZ4" s="10"/>
      <c r="BA4" s="8"/>
      <c r="BB4" s="8"/>
    </row>
    <row r="6" spans="1:54">
      <c r="A6" s="61" t="s">
        <v>48</v>
      </c>
      <c r="B6" s="61" t="s">
        <v>62</v>
      </c>
      <c r="C6" s="61" t="s">
        <v>61</v>
      </c>
      <c r="D6" s="61"/>
      <c r="E6" s="61"/>
      <c r="F6" s="61"/>
      <c r="G6" s="61" t="s">
        <v>114</v>
      </c>
      <c r="H6" s="61"/>
      <c r="I6" s="61"/>
      <c r="J6" s="61"/>
      <c r="K6" s="61" t="s">
        <v>60</v>
      </c>
      <c r="L6" s="61"/>
      <c r="M6" s="61"/>
      <c r="N6" s="61"/>
      <c r="O6" s="61" t="s">
        <v>59</v>
      </c>
      <c r="P6" s="61"/>
      <c r="Q6" s="61"/>
      <c r="R6" s="61"/>
      <c r="S6" s="61" t="s">
        <v>58</v>
      </c>
      <c r="T6" s="61"/>
      <c r="U6" s="61"/>
      <c r="V6" s="61"/>
      <c r="W6" s="61" t="s">
        <v>57</v>
      </c>
      <c r="X6" s="61"/>
      <c r="Y6" s="61"/>
      <c r="Z6" s="61"/>
      <c r="AA6" s="61" t="s">
        <v>55</v>
      </c>
      <c r="AB6" s="61"/>
      <c r="AC6" s="61"/>
      <c r="AD6" s="61"/>
      <c r="AE6" s="61" t="s">
        <v>54</v>
      </c>
      <c r="AF6" s="61"/>
      <c r="AG6" s="61"/>
      <c r="AH6" s="61"/>
      <c r="AI6" s="61" t="s">
        <v>53</v>
      </c>
      <c r="AJ6" s="61"/>
      <c r="AK6" s="61"/>
      <c r="AL6" s="61"/>
      <c r="AM6" s="61" t="s">
        <v>52</v>
      </c>
      <c r="AN6" s="61"/>
      <c r="AO6" s="61"/>
      <c r="AP6" s="61"/>
      <c r="AQ6" s="61" t="s">
        <v>51</v>
      </c>
      <c r="AR6" s="61"/>
      <c r="AS6" s="61"/>
      <c r="AT6" s="61"/>
      <c r="AU6" s="61" t="s">
        <v>50</v>
      </c>
      <c r="AV6" s="61"/>
      <c r="AW6" s="61"/>
      <c r="AX6" s="61"/>
      <c r="AY6" s="61" t="s">
        <v>49</v>
      </c>
      <c r="AZ6" s="61"/>
      <c r="BA6" s="61"/>
      <c r="BB6" s="61"/>
    </row>
    <row r="7" spans="1:54" ht="25.5">
      <c r="A7" s="61" t="s">
        <v>48</v>
      </c>
      <c r="B7" s="61" t="s">
        <v>47</v>
      </c>
      <c r="C7" s="33" t="s">
        <v>46</v>
      </c>
      <c r="D7" s="34" t="s">
        <v>45</v>
      </c>
      <c r="E7" s="34" t="s">
        <v>44</v>
      </c>
      <c r="F7" s="34" t="s">
        <v>43</v>
      </c>
      <c r="G7" s="33" t="s">
        <v>46</v>
      </c>
      <c r="H7" s="34" t="s">
        <v>45</v>
      </c>
      <c r="I7" s="34" t="s">
        <v>44</v>
      </c>
      <c r="J7" s="34" t="s">
        <v>43</v>
      </c>
      <c r="K7" s="33" t="s">
        <v>46</v>
      </c>
      <c r="L7" s="34" t="s">
        <v>45</v>
      </c>
      <c r="M7" s="34" t="s">
        <v>44</v>
      </c>
      <c r="N7" s="34" t="s">
        <v>43</v>
      </c>
      <c r="O7" s="33" t="s">
        <v>46</v>
      </c>
      <c r="P7" s="34" t="s">
        <v>45</v>
      </c>
      <c r="Q7" s="34" t="s">
        <v>44</v>
      </c>
      <c r="R7" s="34" t="s">
        <v>43</v>
      </c>
      <c r="S7" s="33" t="s">
        <v>46</v>
      </c>
      <c r="T7" s="34" t="s">
        <v>45</v>
      </c>
      <c r="U7" s="34" t="s">
        <v>44</v>
      </c>
      <c r="V7" s="34" t="s">
        <v>43</v>
      </c>
      <c r="W7" s="33" t="s">
        <v>46</v>
      </c>
      <c r="X7" s="34" t="s">
        <v>45</v>
      </c>
      <c r="Y7" s="34" t="s">
        <v>44</v>
      </c>
      <c r="Z7" s="34" t="s">
        <v>43</v>
      </c>
      <c r="AA7" s="33" t="s">
        <v>46</v>
      </c>
      <c r="AB7" s="34" t="s">
        <v>45</v>
      </c>
      <c r="AC7" s="34" t="s">
        <v>44</v>
      </c>
      <c r="AD7" s="34" t="s">
        <v>43</v>
      </c>
      <c r="AE7" s="33" t="s">
        <v>46</v>
      </c>
      <c r="AF7" s="34" t="s">
        <v>45</v>
      </c>
      <c r="AG7" s="34" t="s">
        <v>44</v>
      </c>
      <c r="AH7" s="34" t="s">
        <v>43</v>
      </c>
      <c r="AI7" s="33" t="s">
        <v>46</v>
      </c>
      <c r="AJ7" s="34" t="s">
        <v>45</v>
      </c>
      <c r="AK7" s="34" t="s">
        <v>44</v>
      </c>
      <c r="AL7" s="34" t="s">
        <v>43</v>
      </c>
      <c r="AM7" s="33" t="s">
        <v>46</v>
      </c>
      <c r="AN7" s="34" t="s">
        <v>45</v>
      </c>
      <c r="AO7" s="34" t="s">
        <v>44</v>
      </c>
      <c r="AP7" s="34" t="s">
        <v>43</v>
      </c>
      <c r="AQ7" s="33" t="s">
        <v>46</v>
      </c>
      <c r="AR7" s="34" t="s">
        <v>45</v>
      </c>
      <c r="AS7" s="34" t="s">
        <v>44</v>
      </c>
      <c r="AT7" s="34" t="s">
        <v>43</v>
      </c>
      <c r="AU7" s="33" t="s">
        <v>46</v>
      </c>
      <c r="AV7" s="34" t="s">
        <v>45</v>
      </c>
      <c r="AW7" s="34" t="s">
        <v>44</v>
      </c>
      <c r="AX7" s="34" t="s">
        <v>43</v>
      </c>
      <c r="AY7" s="33" t="s">
        <v>46</v>
      </c>
      <c r="AZ7" s="34" t="s">
        <v>45</v>
      </c>
      <c r="BA7" s="34" t="s">
        <v>44</v>
      </c>
      <c r="BB7" s="34" t="s">
        <v>43</v>
      </c>
    </row>
    <row r="8" spans="1:54">
      <c r="A8" s="28" t="s">
        <v>42</v>
      </c>
      <c r="B8" s="57" t="s">
        <v>1</v>
      </c>
      <c r="C8" s="58">
        <v>1628907423.5799999</v>
      </c>
      <c r="D8" s="59">
        <v>0.34108362770853001</v>
      </c>
      <c r="E8" s="59" t="s">
        <v>0</v>
      </c>
      <c r="F8" s="59" t="s">
        <v>0</v>
      </c>
      <c r="G8" s="58">
        <v>51302296163.940002</v>
      </c>
      <c r="H8" s="59">
        <v>0.39208098829625998</v>
      </c>
      <c r="I8" s="59" t="s">
        <v>0</v>
      </c>
      <c r="J8" s="59" t="s">
        <v>0</v>
      </c>
      <c r="K8" s="58">
        <v>645306906.88</v>
      </c>
      <c r="L8" s="59">
        <v>0.28858255969961999</v>
      </c>
      <c r="M8" s="59" t="s">
        <v>0</v>
      </c>
      <c r="N8" s="59" t="s">
        <v>0</v>
      </c>
      <c r="O8" s="58">
        <v>61362131464.5</v>
      </c>
      <c r="P8" s="59">
        <v>0.31421424280318999</v>
      </c>
      <c r="Q8" s="59" t="s">
        <v>0</v>
      </c>
      <c r="R8" s="59" t="s">
        <v>0</v>
      </c>
      <c r="S8" s="58">
        <v>36959617248.160004</v>
      </c>
      <c r="T8" s="59">
        <v>0.37738688016999</v>
      </c>
      <c r="U8" s="59" t="s">
        <v>0</v>
      </c>
      <c r="V8" s="59" t="s">
        <v>0</v>
      </c>
      <c r="W8" s="58">
        <v>1593429122</v>
      </c>
      <c r="X8" s="59">
        <v>0.28630903594835</v>
      </c>
      <c r="Y8" s="59" t="s">
        <v>0</v>
      </c>
      <c r="Z8" s="59" t="s">
        <v>0</v>
      </c>
      <c r="AA8" s="58">
        <v>46644489185</v>
      </c>
      <c r="AB8" s="59">
        <v>0.38675129464859997</v>
      </c>
      <c r="AC8" s="59" t="s">
        <v>0</v>
      </c>
      <c r="AD8" s="59" t="s">
        <v>0</v>
      </c>
      <c r="AE8" s="58">
        <v>200136177514.06</v>
      </c>
      <c r="AF8" s="59">
        <v>0.35914811838832</v>
      </c>
      <c r="AG8" s="59" t="s">
        <v>0</v>
      </c>
      <c r="AH8" s="59" t="s">
        <v>0</v>
      </c>
      <c r="AI8" s="58">
        <v>6091643722.3900003</v>
      </c>
      <c r="AJ8" s="59">
        <v>0.39322023540748002</v>
      </c>
      <c r="AK8" s="59" t="s">
        <v>0</v>
      </c>
      <c r="AL8" s="59" t="s">
        <v>0</v>
      </c>
      <c r="AM8" s="58">
        <v>5160701132.1000004</v>
      </c>
      <c r="AN8" s="59">
        <v>0.22729209650008</v>
      </c>
      <c r="AO8" s="59" t="s">
        <v>0</v>
      </c>
      <c r="AP8" s="59" t="s">
        <v>0</v>
      </c>
      <c r="AQ8" s="58">
        <v>11252344854.49</v>
      </c>
      <c r="AR8" s="59">
        <v>0.29458841539857</v>
      </c>
      <c r="AS8" s="59" t="s">
        <v>0</v>
      </c>
      <c r="AT8" s="59" t="s">
        <v>0</v>
      </c>
      <c r="AU8" s="58">
        <v>15566432519.49</v>
      </c>
      <c r="AV8" s="59">
        <v>0.39755465068844997</v>
      </c>
      <c r="AW8" s="59" t="s">
        <v>0</v>
      </c>
      <c r="AX8" s="59" t="s">
        <v>0</v>
      </c>
      <c r="AY8" s="58">
        <v>226954954888.04001</v>
      </c>
      <c r="AZ8" s="59">
        <v>0.35763197613678999</v>
      </c>
      <c r="BA8" s="59" t="s">
        <v>0</v>
      </c>
      <c r="BB8" s="59" t="s">
        <v>0</v>
      </c>
    </row>
    <row r="9" spans="1:54" s="18" customFormat="1">
      <c r="A9" s="9" t="s">
        <v>41</v>
      </c>
      <c r="B9" s="17" t="s">
        <v>1</v>
      </c>
      <c r="C9" s="21">
        <v>1628907423.5799999</v>
      </c>
      <c r="D9" s="22">
        <v>0.34108362770853001</v>
      </c>
      <c r="E9" s="22">
        <v>0.5</v>
      </c>
      <c r="F9" s="22">
        <v>0.15890000000000001</v>
      </c>
      <c r="G9" s="21">
        <v>51302296163.940002</v>
      </c>
      <c r="H9" s="22">
        <v>0.39208098829625998</v>
      </c>
      <c r="I9" s="22">
        <v>0.5</v>
      </c>
      <c r="J9" s="22">
        <v>0.1079</v>
      </c>
      <c r="K9" s="21">
        <v>645306906.88</v>
      </c>
      <c r="L9" s="22">
        <v>0.28858255969961999</v>
      </c>
      <c r="M9" s="22">
        <v>0.5</v>
      </c>
      <c r="N9" s="22">
        <v>0.2114</v>
      </c>
      <c r="O9" s="21">
        <v>61362131464.5</v>
      </c>
      <c r="P9" s="22">
        <v>0.31421424280318999</v>
      </c>
      <c r="Q9" s="22">
        <v>0.5</v>
      </c>
      <c r="R9" s="22">
        <v>0.18579999999999999</v>
      </c>
      <c r="S9" s="21">
        <v>36959617248.160004</v>
      </c>
      <c r="T9" s="22">
        <v>0.37738688016999</v>
      </c>
      <c r="U9" s="22">
        <v>0.5</v>
      </c>
      <c r="V9" s="22">
        <v>0.1226</v>
      </c>
      <c r="W9" s="21">
        <v>1593429122</v>
      </c>
      <c r="X9" s="22">
        <v>0.28630903594835</v>
      </c>
      <c r="Y9" s="22">
        <v>0.5</v>
      </c>
      <c r="Z9" s="22">
        <v>0.2137</v>
      </c>
      <c r="AA9" s="21">
        <v>46644489185</v>
      </c>
      <c r="AB9" s="22">
        <v>0.38675129464859997</v>
      </c>
      <c r="AC9" s="22">
        <v>0.5</v>
      </c>
      <c r="AD9" s="22">
        <v>0.1132</v>
      </c>
      <c r="AE9" s="21">
        <v>200136177514.06</v>
      </c>
      <c r="AF9" s="22">
        <v>0.35914811838832</v>
      </c>
      <c r="AG9" s="22">
        <v>0.5</v>
      </c>
      <c r="AH9" s="22">
        <v>0.1409</v>
      </c>
      <c r="AI9" s="21">
        <v>6091643722.3900003</v>
      </c>
      <c r="AJ9" s="22">
        <v>0.39322023540748002</v>
      </c>
      <c r="AK9" s="22">
        <v>0.5</v>
      </c>
      <c r="AL9" s="22">
        <v>0.10680000000000001</v>
      </c>
      <c r="AM9" s="21">
        <v>5160701132.1000004</v>
      </c>
      <c r="AN9" s="22">
        <v>0.22729209650008</v>
      </c>
      <c r="AO9" s="22">
        <v>0.5</v>
      </c>
      <c r="AP9" s="22">
        <v>0.2727</v>
      </c>
      <c r="AQ9" s="21">
        <v>11252344854.49</v>
      </c>
      <c r="AR9" s="22">
        <v>0.29458841539857</v>
      </c>
      <c r="AS9" s="22">
        <v>0.5</v>
      </c>
      <c r="AT9" s="22">
        <v>0.2054</v>
      </c>
      <c r="AU9" s="21">
        <v>15566432519.49</v>
      </c>
      <c r="AV9" s="22">
        <v>0.39755465068844997</v>
      </c>
      <c r="AW9" s="22">
        <v>0.5</v>
      </c>
      <c r="AX9" s="22">
        <v>0.1024</v>
      </c>
      <c r="AY9" s="21">
        <v>226954954888.04001</v>
      </c>
      <c r="AZ9" s="22">
        <v>0.35763197613678999</v>
      </c>
      <c r="BA9" s="22">
        <v>0.5</v>
      </c>
      <c r="BB9" s="22">
        <v>0.1424</v>
      </c>
    </row>
    <row r="10" spans="1:54">
      <c r="A10" s="4" t="s">
        <v>40</v>
      </c>
      <c r="B10" s="3" t="s">
        <v>8</v>
      </c>
      <c r="C10" s="2">
        <v>1628907423.5799999</v>
      </c>
      <c r="D10" s="1">
        <v>1</v>
      </c>
      <c r="E10" s="1" t="s">
        <v>0</v>
      </c>
      <c r="F10" s="1" t="s">
        <v>0</v>
      </c>
      <c r="G10" s="2">
        <v>51302296163.940002</v>
      </c>
      <c r="H10" s="1">
        <v>1</v>
      </c>
      <c r="I10" s="1" t="s">
        <v>0</v>
      </c>
      <c r="J10" s="1" t="s">
        <v>0</v>
      </c>
      <c r="K10" s="2">
        <v>645306906.88</v>
      </c>
      <c r="L10" s="1">
        <v>1</v>
      </c>
      <c r="M10" s="1" t="s">
        <v>0</v>
      </c>
      <c r="N10" s="1" t="s">
        <v>0</v>
      </c>
      <c r="O10" s="2">
        <v>61362131464.5</v>
      </c>
      <c r="P10" s="1">
        <v>1</v>
      </c>
      <c r="Q10" s="1" t="s">
        <v>0</v>
      </c>
      <c r="R10" s="1" t="s">
        <v>0</v>
      </c>
      <c r="S10" s="2">
        <v>36959617248.160004</v>
      </c>
      <c r="T10" s="1">
        <v>1</v>
      </c>
      <c r="U10" s="1" t="s">
        <v>0</v>
      </c>
      <c r="V10" s="1" t="s">
        <v>0</v>
      </c>
      <c r="W10" s="2">
        <v>1593429122</v>
      </c>
      <c r="X10" s="1">
        <v>1</v>
      </c>
      <c r="Y10" s="1" t="s">
        <v>0</v>
      </c>
      <c r="Z10" s="1" t="s">
        <v>0</v>
      </c>
      <c r="AA10" s="2">
        <v>46644489185</v>
      </c>
      <c r="AB10" s="1">
        <v>1</v>
      </c>
      <c r="AC10" s="1" t="s">
        <v>0</v>
      </c>
      <c r="AD10" s="1" t="s">
        <v>0</v>
      </c>
      <c r="AE10" s="2">
        <v>200136177514.06</v>
      </c>
      <c r="AF10" s="1">
        <v>1</v>
      </c>
      <c r="AG10" s="1" t="s">
        <v>0</v>
      </c>
      <c r="AH10" s="1" t="s">
        <v>0</v>
      </c>
      <c r="AI10" s="2">
        <v>6091643722.3900003</v>
      </c>
      <c r="AJ10" s="1">
        <v>1</v>
      </c>
      <c r="AK10" s="1" t="s">
        <v>0</v>
      </c>
      <c r="AL10" s="1" t="s">
        <v>0</v>
      </c>
      <c r="AM10" s="2">
        <v>5160701132.1000004</v>
      </c>
      <c r="AN10" s="1">
        <v>1</v>
      </c>
      <c r="AO10" s="1" t="s">
        <v>0</v>
      </c>
      <c r="AP10" s="1" t="s">
        <v>0</v>
      </c>
      <c r="AQ10" s="2">
        <v>11252344854.49</v>
      </c>
      <c r="AR10" s="1">
        <v>1</v>
      </c>
      <c r="AS10" s="1" t="s">
        <v>0</v>
      </c>
      <c r="AT10" s="1" t="s">
        <v>0</v>
      </c>
      <c r="AU10" s="2">
        <v>15566432519.49</v>
      </c>
      <c r="AV10" s="1">
        <v>1</v>
      </c>
      <c r="AW10" s="1" t="s">
        <v>0</v>
      </c>
      <c r="AX10" s="1" t="s">
        <v>0</v>
      </c>
      <c r="AY10" s="2">
        <v>226954954888.04001</v>
      </c>
      <c r="AZ10" s="1">
        <v>1</v>
      </c>
      <c r="BA10" s="1" t="s">
        <v>0</v>
      </c>
      <c r="BB10" s="1" t="s">
        <v>0</v>
      </c>
    </row>
    <row r="11" spans="1:54">
      <c r="A11" s="28" t="s">
        <v>39</v>
      </c>
      <c r="B11" s="57" t="s">
        <v>1</v>
      </c>
      <c r="C11" s="58">
        <v>2130148771.8499999</v>
      </c>
      <c r="D11" s="59">
        <v>0.44604061602508999</v>
      </c>
      <c r="E11" s="59" t="s">
        <v>0</v>
      </c>
      <c r="F11" s="59" t="s">
        <v>0</v>
      </c>
      <c r="G11" s="58">
        <v>53360087705.129997</v>
      </c>
      <c r="H11" s="59">
        <v>0.40780778809874002</v>
      </c>
      <c r="I11" s="59" t="s">
        <v>0</v>
      </c>
      <c r="J11" s="59" t="s">
        <v>0</v>
      </c>
      <c r="K11" s="58">
        <v>690227644.30999994</v>
      </c>
      <c r="L11" s="59">
        <v>0.30867120473491999</v>
      </c>
      <c r="M11" s="59" t="s">
        <v>0</v>
      </c>
      <c r="N11" s="59" t="s">
        <v>0</v>
      </c>
      <c r="O11" s="58">
        <v>88440909990.360001</v>
      </c>
      <c r="P11" s="59">
        <v>0.45287529787851999</v>
      </c>
      <c r="Q11" s="59" t="s">
        <v>0</v>
      </c>
      <c r="R11" s="59" t="s">
        <v>0</v>
      </c>
      <c r="S11" s="58">
        <v>36366128507.510002</v>
      </c>
      <c r="T11" s="59">
        <v>0.37132689143293002</v>
      </c>
      <c r="U11" s="59" t="s">
        <v>0</v>
      </c>
      <c r="V11" s="59" t="s">
        <v>0</v>
      </c>
      <c r="W11" s="58">
        <v>2572728212.9000001</v>
      </c>
      <c r="X11" s="59">
        <v>0.46227053605495999</v>
      </c>
      <c r="Y11" s="59" t="s">
        <v>0</v>
      </c>
      <c r="Z11" s="59" t="s">
        <v>0</v>
      </c>
      <c r="AA11" s="58">
        <v>48346424657.510002</v>
      </c>
      <c r="AB11" s="59">
        <v>0.40086283834653003</v>
      </c>
      <c r="AC11" s="59" t="s">
        <v>0</v>
      </c>
      <c r="AD11" s="59" t="s">
        <v>0</v>
      </c>
      <c r="AE11" s="58">
        <v>231906655489.57001</v>
      </c>
      <c r="AF11" s="59">
        <v>0.41616083606351001</v>
      </c>
      <c r="AG11" s="59" t="s">
        <v>0</v>
      </c>
      <c r="AH11" s="59" t="s">
        <v>0</v>
      </c>
      <c r="AI11" s="58">
        <v>6562317308.7200003</v>
      </c>
      <c r="AJ11" s="59">
        <v>0.42360257338573998</v>
      </c>
      <c r="AK11" s="59" t="s">
        <v>0</v>
      </c>
      <c r="AL11" s="59" t="s">
        <v>0</v>
      </c>
      <c r="AM11" s="58">
        <v>10902413417.700001</v>
      </c>
      <c r="AN11" s="59">
        <v>0.48017359253883002</v>
      </c>
      <c r="AO11" s="59" t="s">
        <v>0</v>
      </c>
      <c r="AP11" s="59" t="s">
        <v>0</v>
      </c>
      <c r="AQ11" s="58">
        <v>17464730726.419998</v>
      </c>
      <c r="AR11" s="59">
        <v>0.45722979668594999</v>
      </c>
      <c r="AS11" s="59" t="s">
        <v>0</v>
      </c>
      <c r="AT11" s="59" t="s">
        <v>0</v>
      </c>
      <c r="AU11" s="58">
        <v>15361649147.860001</v>
      </c>
      <c r="AV11" s="59">
        <v>0.39232464171413001</v>
      </c>
      <c r="AW11" s="59" t="s">
        <v>0</v>
      </c>
      <c r="AX11" s="59" t="s">
        <v>0</v>
      </c>
      <c r="AY11" s="58">
        <v>264733035363.85001</v>
      </c>
      <c r="AZ11" s="59">
        <v>0.41716206915407</v>
      </c>
      <c r="BA11" s="59" t="s">
        <v>0</v>
      </c>
      <c r="BB11" s="59" t="s">
        <v>0</v>
      </c>
    </row>
    <row r="12" spans="1:54" s="18" customFormat="1">
      <c r="A12" s="9" t="s">
        <v>38</v>
      </c>
      <c r="B12" s="17" t="s">
        <v>1</v>
      </c>
      <c r="C12" s="21">
        <v>2130148771.8499999</v>
      </c>
      <c r="D12" s="22">
        <v>0.44604061602508999</v>
      </c>
      <c r="E12" s="22">
        <v>0.5</v>
      </c>
      <c r="F12" s="22">
        <v>5.3999999999999999E-2</v>
      </c>
      <c r="G12" s="21">
        <v>53360087705.129997</v>
      </c>
      <c r="H12" s="22">
        <v>0.40780778809874002</v>
      </c>
      <c r="I12" s="22">
        <v>0.5</v>
      </c>
      <c r="J12" s="22">
        <v>9.2200000000000004E-2</v>
      </c>
      <c r="K12" s="21">
        <v>690227644.30999994</v>
      </c>
      <c r="L12" s="22">
        <v>0.30867120473491999</v>
      </c>
      <c r="M12" s="22">
        <v>0.5</v>
      </c>
      <c r="N12" s="22">
        <v>0.1913</v>
      </c>
      <c r="O12" s="21">
        <v>88440909990.360001</v>
      </c>
      <c r="P12" s="22">
        <v>0.45287529787851999</v>
      </c>
      <c r="Q12" s="22">
        <v>0.5</v>
      </c>
      <c r="R12" s="22">
        <v>4.7100000000000003E-2</v>
      </c>
      <c r="S12" s="21">
        <v>36366128507.510002</v>
      </c>
      <c r="T12" s="22">
        <v>0.37132689143293002</v>
      </c>
      <c r="U12" s="22">
        <v>0.5</v>
      </c>
      <c r="V12" s="22">
        <v>0.12870000000000001</v>
      </c>
      <c r="W12" s="21">
        <v>2572728212.9000001</v>
      </c>
      <c r="X12" s="22">
        <v>0.46227053605495999</v>
      </c>
      <c r="Y12" s="22">
        <v>0.5</v>
      </c>
      <c r="Z12" s="22">
        <v>3.7699999999999997E-2</v>
      </c>
      <c r="AA12" s="21">
        <v>48346424657.510002</v>
      </c>
      <c r="AB12" s="22">
        <v>0.40086283834653003</v>
      </c>
      <c r="AC12" s="22">
        <v>0.5</v>
      </c>
      <c r="AD12" s="22">
        <v>9.9099999999999994E-2</v>
      </c>
      <c r="AE12" s="21">
        <v>231906655489.57001</v>
      </c>
      <c r="AF12" s="22">
        <v>0.41616083606351001</v>
      </c>
      <c r="AG12" s="22">
        <v>0.5</v>
      </c>
      <c r="AH12" s="22">
        <v>8.3799999999999999E-2</v>
      </c>
      <c r="AI12" s="21">
        <v>6562317308.7200003</v>
      </c>
      <c r="AJ12" s="22">
        <v>0.42360257338573998</v>
      </c>
      <c r="AK12" s="22">
        <v>0.5</v>
      </c>
      <c r="AL12" s="22">
        <v>7.6399999999999996E-2</v>
      </c>
      <c r="AM12" s="21">
        <v>10902413417.700001</v>
      </c>
      <c r="AN12" s="22">
        <v>0.48017359253883002</v>
      </c>
      <c r="AO12" s="22">
        <v>0.5</v>
      </c>
      <c r="AP12" s="22">
        <v>1.9800000000000002E-2</v>
      </c>
      <c r="AQ12" s="21">
        <v>17464730726.419998</v>
      </c>
      <c r="AR12" s="22">
        <v>0.45722979668594999</v>
      </c>
      <c r="AS12" s="22">
        <v>0.5</v>
      </c>
      <c r="AT12" s="22">
        <v>4.2799999999999998E-2</v>
      </c>
      <c r="AU12" s="21">
        <v>15361649147.860001</v>
      </c>
      <c r="AV12" s="22">
        <v>0.39232464171413001</v>
      </c>
      <c r="AW12" s="22">
        <v>0.5</v>
      </c>
      <c r="AX12" s="22">
        <v>0.1077</v>
      </c>
      <c r="AY12" s="21">
        <v>264733035363.85001</v>
      </c>
      <c r="AZ12" s="22">
        <v>0.41716206915407</v>
      </c>
      <c r="BA12" s="22">
        <v>0.5</v>
      </c>
      <c r="BB12" s="22">
        <v>8.2799999999999999E-2</v>
      </c>
    </row>
    <row r="13" spans="1:54">
      <c r="A13" s="4" t="s">
        <v>37</v>
      </c>
      <c r="B13" s="3" t="s">
        <v>8</v>
      </c>
      <c r="C13" s="2">
        <v>1051236674.6</v>
      </c>
      <c r="D13" s="1">
        <v>0.49350387564105003</v>
      </c>
      <c r="E13" s="1" t="s">
        <v>0</v>
      </c>
      <c r="F13" s="1" t="s">
        <v>0</v>
      </c>
      <c r="G13" s="2">
        <v>21361929706.349998</v>
      </c>
      <c r="H13" s="1">
        <v>0.40033535597612002</v>
      </c>
      <c r="I13" s="1" t="s">
        <v>0</v>
      </c>
      <c r="J13" s="1" t="s">
        <v>0</v>
      </c>
      <c r="K13" s="2">
        <v>279747922.25</v>
      </c>
      <c r="L13" s="1">
        <v>0.40529805573008998</v>
      </c>
      <c r="M13" s="1" t="s">
        <v>0</v>
      </c>
      <c r="N13" s="1" t="s">
        <v>0</v>
      </c>
      <c r="O13" s="2">
        <v>26088147299.439999</v>
      </c>
      <c r="P13" s="1">
        <v>0.29497827761251999</v>
      </c>
      <c r="Q13" s="1" t="s">
        <v>0</v>
      </c>
      <c r="R13" s="1" t="s">
        <v>0</v>
      </c>
      <c r="S13" s="2">
        <v>16127242445.370001</v>
      </c>
      <c r="T13" s="1">
        <v>0.44346877457796002</v>
      </c>
      <c r="U13" s="1" t="s">
        <v>0</v>
      </c>
      <c r="V13" s="1" t="s">
        <v>0</v>
      </c>
      <c r="W13" s="2">
        <v>1495733775.5899999</v>
      </c>
      <c r="X13" s="1">
        <v>0.58138040702868998</v>
      </c>
      <c r="Y13" s="1" t="s">
        <v>0</v>
      </c>
      <c r="Z13" s="1" t="s">
        <v>0</v>
      </c>
      <c r="AA13" s="2">
        <v>25331259133.5</v>
      </c>
      <c r="AB13" s="1">
        <v>0.52395310124686001</v>
      </c>
      <c r="AC13" s="1" t="s">
        <v>0</v>
      </c>
      <c r="AD13" s="1" t="s">
        <v>0</v>
      </c>
      <c r="AE13" s="2">
        <v>91735296957.100006</v>
      </c>
      <c r="AF13" s="1">
        <v>0.39556991912734002</v>
      </c>
      <c r="AG13" s="1" t="s">
        <v>0</v>
      </c>
      <c r="AH13" s="1" t="s">
        <v>0</v>
      </c>
      <c r="AI13" s="2">
        <v>1744153042.48</v>
      </c>
      <c r="AJ13" s="1">
        <v>0.26578310075959999</v>
      </c>
      <c r="AK13" s="1" t="s">
        <v>0</v>
      </c>
      <c r="AL13" s="1" t="s">
        <v>0</v>
      </c>
      <c r="AM13" s="2">
        <v>7214774164.1999998</v>
      </c>
      <c r="AN13" s="1">
        <v>0.66175936352650999</v>
      </c>
      <c r="AO13" s="1" t="s">
        <v>0</v>
      </c>
      <c r="AP13" s="1" t="s">
        <v>0</v>
      </c>
      <c r="AQ13" s="2">
        <v>8958927206.6800003</v>
      </c>
      <c r="AR13" s="1">
        <v>0.51297253573611001</v>
      </c>
      <c r="AS13" s="1" t="s">
        <v>0</v>
      </c>
      <c r="AT13" s="1" t="s">
        <v>0</v>
      </c>
      <c r="AU13" s="2">
        <v>8094688742.2600002</v>
      </c>
      <c r="AV13" s="1">
        <v>0.52694138919243005</v>
      </c>
      <c r="AW13" s="1" t="s">
        <v>0</v>
      </c>
      <c r="AX13" s="1" t="s">
        <v>0</v>
      </c>
      <c r="AY13" s="2">
        <v>108788912906.03999</v>
      </c>
      <c r="AZ13" s="1">
        <v>0.41093818441101998</v>
      </c>
      <c r="BA13" s="1" t="s">
        <v>0</v>
      </c>
      <c r="BB13" s="1" t="s">
        <v>0</v>
      </c>
    </row>
    <row r="14" spans="1:54">
      <c r="A14" s="4" t="s">
        <v>36</v>
      </c>
      <c r="B14" s="3" t="s">
        <v>8</v>
      </c>
      <c r="C14" s="2">
        <v>1078912097.25</v>
      </c>
      <c r="D14" s="1">
        <v>0.50649612435894997</v>
      </c>
      <c r="E14" s="1" t="s">
        <v>0</v>
      </c>
      <c r="F14" s="1" t="s">
        <v>0</v>
      </c>
      <c r="G14" s="2">
        <v>31998157998.779999</v>
      </c>
      <c r="H14" s="1">
        <v>0.59966464402387998</v>
      </c>
      <c r="I14" s="1" t="s">
        <v>0</v>
      </c>
      <c r="J14" s="1" t="s">
        <v>0</v>
      </c>
      <c r="K14" s="2">
        <v>410479722.06</v>
      </c>
      <c r="L14" s="1">
        <v>0.59470194426990997</v>
      </c>
      <c r="M14" s="1" t="s">
        <v>0</v>
      </c>
      <c r="N14" s="1" t="s">
        <v>0</v>
      </c>
      <c r="O14" s="2">
        <v>62352762690.919998</v>
      </c>
      <c r="P14" s="1">
        <v>0.70502172238747995</v>
      </c>
      <c r="Q14" s="1" t="s">
        <v>0</v>
      </c>
      <c r="R14" s="1" t="s">
        <v>0</v>
      </c>
      <c r="S14" s="2">
        <v>20238886062.139999</v>
      </c>
      <c r="T14" s="1">
        <v>0.55653122542204003</v>
      </c>
      <c r="U14" s="1" t="s">
        <v>0</v>
      </c>
      <c r="V14" s="1" t="s">
        <v>0</v>
      </c>
      <c r="W14" s="2">
        <v>1076994437.3099999</v>
      </c>
      <c r="X14" s="1">
        <v>0.41861959297131002</v>
      </c>
      <c r="Y14" s="1" t="s">
        <v>0</v>
      </c>
      <c r="Z14" s="1" t="s">
        <v>0</v>
      </c>
      <c r="AA14" s="2">
        <v>23015165524.009998</v>
      </c>
      <c r="AB14" s="1">
        <v>0.47604689875313999</v>
      </c>
      <c r="AC14" s="1" t="s">
        <v>0</v>
      </c>
      <c r="AD14" s="1" t="s">
        <v>0</v>
      </c>
      <c r="AE14" s="2">
        <v>140171358532.47</v>
      </c>
      <c r="AF14" s="1">
        <v>0.60443008087266004</v>
      </c>
      <c r="AG14" s="1" t="s">
        <v>0</v>
      </c>
      <c r="AH14" s="1" t="s">
        <v>0</v>
      </c>
      <c r="AI14" s="2">
        <v>4818164266.2399998</v>
      </c>
      <c r="AJ14" s="1">
        <v>0.73421689924040001</v>
      </c>
      <c r="AK14" s="1" t="s">
        <v>0</v>
      </c>
      <c r="AL14" s="1" t="s">
        <v>0</v>
      </c>
      <c r="AM14" s="2">
        <v>3687639253.5</v>
      </c>
      <c r="AN14" s="1">
        <v>0.33824063647349001</v>
      </c>
      <c r="AO14" s="1" t="s">
        <v>0</v>
      </c>
      <c r="AP14" s="1" t="s">
        <v>0</v>
      </c>
      <c r="AQ14" s="2">
        <v>8505803519.7399998</v>
      </c>
      <c r="AR14" s="1">
        <v>0.48702746426388999</v>
      </c>
      <c r="AS14" s="1" t="s">
        <v>0</v>
      </c>
      <c r="AT14" s="1" t="s">
        <v>0</v>
      </c>
      <c r="AU14" s="2">
        <v>7266960405.6000004</v>
      </c>
      <c r="AV14" s="1">
        <v>0.47305861080757</v>
      </c>
      <c r="AW14" s="1" t="s">
        <v>0</v>
      </c>
      <c r="AX14" s="1" t="s">
        <v>0</v>
      </c>
      <c r="AY14" s="2">
        <v>155944122457.81</v>
      </c>
      <c r="AZ14" s="1">
        <v>0.58906181558897996</v>
      </c>
      <c r="BA14" s="1" t="s">
        <v>0</v>
      </c>
      <c r="BB14" s="1" t="s">
        <v>0</v>
      </c>
    </row>
    <row r="15" spans="1:54">
      <c r="A15" s="28" t="s">
        <v>35</v>
      </c>
      <c r="B15" s="57" t="s">
        <v>1</v>
      </c>
      <c r="C15" s="58">
        <v>247150550.03999999</v>
      </c>
      <c r="D15" s="59">
        <v>5.1751870595890002E-2</v>
      </c>
      <c r="E15" s="59" t="s">
        <v>0</v>
      </c>
      <c r="F15" s="59" t="s">
        <v>0</v>
      </c>
      <c r="G15" s="58">
        <v>13661298555.23</v>
      </c>
      <c r="H15" s="59">
        <v>0.10440732363768999</v>
      </c>
      <c r="I15" s="59" t="s">
        <v>0</v>
      </c>
      <c r="J15" s="59" t="s">
        <v>0</v>
      </c>
      <c r="K15" s="58">
        <v>234048041.78999999</v>
      </c>
      <c r="L15" s="59">
        <v>0.10466675975777</v>
      </c>
      <c r="M15" s="59" t="s">
        <v>0</v>
      </c>
      <c r="N15" s="59" t="s">
        <v>0</v>
      </c>
      <c r="O15" s="58">
        <v>14074650265.719999</v>
      </c>
      <c r="P15" s="59">
        <v>7.2071413922800004E-2</v>
      </c>
      <c r="Q15" s="59" t="s">
        <v>0</v>
      </c>
      <c r="R15" s="59" t="s">
        <v>0</v>
      </c>
      <c r="S15" s="58">
        <v>10512612405.190001</v>
      </c>
      <c r="T15" s="59">
        <v>0.10734207476752</v>
      </c>
      <c r="U15" s="59" t="s">
        <v>0</v>
      </c>
      <c r="V15" s="59" t="s">
        <v>0</v>
      </c>
      <c r="W15" s="58">
        <v>1259094789.96</v>
      </c>
      <c r="X15" s="59">
        <v>0.22623548829619</v>
      </c>
      <c r="Y15" s="59" t="s">
        <v>0</v>
      </c>
      <c r="Z15" s="59" t="s">
        <v>0</v>
      </c>
      <c r="AA15" s="58">
        <v>11208071069.120001</v>
      </c>
      <c r="AB15" s="59">
        <v>9.2931363859579993E-2</v>
      </c>
      <c r="AC15" s="59" t="s">
        <v>0</v>
      </c>
      <c r="AD15" s="59" t="s">
        <v>0</v>
      </c>
      <c r="AE15" s="58">
        <v>51196925677.050003</v>
      </c>
      <c r="AF15" s="59">
        <v>9.1873841863929995E-2</v>
      </c>
      <c r="AG15" s="59" t="s">
        <v>0</v>
      </c>
      <c r="AH15" s="59" t="s">
        <v>0</v>
      </c>
      <c r="AI15" s="58">
        <v>1494793890.0799999</v>
      </c>
      <c r="AJ15" s="59">
        <v>9.6490082501460003E-2</v>
      </c>
      <c r="AK15" s="59" t="s">
        <v>0</v>
      </c>
      <c r="AL15" s="59" t="s">
        <v>0</v>
      </c>
      <c r="AM15" s="58">
        <v>3797110569.3800001</v>
      </c>
      <c r="AN15" s="59">
        <v>0.16723565264974</v>
      </c>
      <c r="AO15" s="59" t="s">
        <v>0</v>
      </c>
      <c r="AP15" s="59" t="s">
        <v>0</v>
      </c>
      <c r="AQ15" s="58">
        <v>5291904459.46</v>
      </c>
      <c r="AR15" s="59">
        <v>0.13854301208434999</v>
      </c>
      <c r="AS15" s="59" t="s">
        <v>0</v>
      </c>
      <c r="AT15" s="59" t="s">
        <v>0</v>
      </c>
      <c r="AU15" s="58">
        <v>3825675886.8000002</v>
      </c>
      <c r="AV15" s="59">
        <v>9.7704804162400002E-2</v>
      </c>
      <c r="AW15" s="59" t="s">
        <v>0</v>
      </c>
      <c r="AX15" s="59" t="s">
        <v>0</v>
      </c>
      <c r="AY15" s="58">
        <v>60314506023.309998</v>
      </c>
      <c r="AZ15" s="59">
        <v>9.5042630769929998E-2</v>
      </c>
      <c r="BA15" s="59" t="s">
        <v>0</v>
      </c>
      <c r="BB15" s="59" t="s">
        <v>0</v>
      </c>
    </row>
    <row r="16" spans="1:54" s="18" customFormat="1">
      <c r="A16" s="9" t="s">
        <v>70</v>
      </c>
      <c r="B16" s="17" t="s">
        <v>1</v>
      </c>
      <c r="C16" s="21" t="s">
        <v>0</v>
      </c>
      <c r="D16" s="22" t="s">
        <v>0</v>
      </c>
      <c r="E16" s="22" t="s">
        <v>0</v>
      </c>
      <c r="F16" s="22" t="s">
        <v>0</v>
      </c>
      <c r="G16" s="21">
        <v>2259920667.1199999</v>
      </c>
      <c r="H16" s="22">
        <v>1.7271584215339999E-2</v>
      </c>
      <c r="I16" s="22">
        <v>0.15</v>
      </c>
      <c r="J16" s="22">
        <v>0.13270000000000001</v>
      </c>
      <c r="K16" s="21" t="s">
        <v>0</v>
      </c>
      <c r="L16" s="22" t="s">
        <v>0</v>
      </c>
      <c r="M16" s="22" t="s">
        <v>0</v>
      </c>
      <c r="N16" s="22" t="s">
        <v>0</v>
      </c>
      <c r="O16" s="21">
        <v>4001942520</v>
      </c>
      <c r="P16" s="22">
        <v>2.0492562899170001E-2</v>
      </c>
      <c r="Q16" s="22">
        <v>0.13500000000000001</v>
      </c>
      <c r="R16" s="22">
        <v>0.1145</v>
      </c>
      <c r="S16" s="21">
        <v>1063186827.71</v>
      </c>
      <c r="T16" s="22">
        <v>1.0855977139950001E-2</v>
      </c>
      <c r="U16" s="22">
        <v>0.05</v>
      </c>
      <c r="V16" s="22">
        <v>3.9100000000000003E-2</v>
      </c>
      <c r="W16" s="21">
        <v>482115945.92000002</v>
      </c>
      <c r="X16" s="22">
        <v>8.6627104893389997E-2</v>
      </c>
      <c r="Y16" s="22">
        <v>0.15</v>
      </c>
      <c r="Z16" s="22">
        <v>6.3399999999999998E-2</v>
      </c>
      <c r="AA16" s="21">
        <v>4133061538.0599999</v>
      </c>
      <c r="AB16" s="22">
        <v>3.4269147945159999E-2</v>
      </c>
      <c r="AC16" s="22">
        <v>0.13550000000000001</v>
      </c>
      <c r="AD16" s="22">
        <v>0.1012</v>
      </c>
      <c r="AE16" s="21">
        <v>11940227498.809999</v>
      </c>
      <c r="AF16" s="22">
        <v>2.1426961844640002E-2</v>
      </c>
      <c r="AG16" s="22">
        <v>0.13869999999999999</v>
      </c>
      <c r="AH16" s="22">
        <v>0.1173</v>
      </c>
      <c r="AI16" s="21">
        <v>371382164.13999999</v>
      </c>
      <c r="AJ16" s="22">
        <v>2.3973001157720001E-2</v>
      </c>
      <c r="AK16" s="22">
        <v>0.05</v>
      </c>
      <c r="AL16" s="22">
        <v>2.5999999999999999E-2</v>
      </c>
      <c r="AM16" s="21">
        <v>665079001.77999997</v>
      </c>
      <c r="AN16" s="22">
        <v>2.929198897268E-2</v>
      </c>
      <c r="AO16" s="22">
        <v>0.15</v>
      </c>
      <c r="AP16" s="22">
        <v>0.1207</v>
      </c>
      <c r="AQ16" s="21">
        <v>1036461165.92</v>
      </c>
      <c r="AR16" s="22">
        <v>2.7134740042089999E-2</v>
      </c>
      <c r="AS16" s="22">
        <v>0.14480000000000001</v>
      </c>
      <c r="AT16" s="22">
        <v>0.1177</v>
      </c>
      <c r="AU16" s="21">
        <v>705120715.72000003</v>
      </c>
      <c r="AV16" s="22">
        <v>1.800823788497E-2</v>
      </c>
      <c r="AW16" s="22">
        <v>0.05</v>
      </c>
      <c r="AX16" s="22">
        <v>3.2000000000000001E-2</v>
      </c>
      <c r="AY16" s="21">
        <v>13681809380.450001</v>
      </c>
      <c r="AZ16" s="22">
        <v>2.1559575679989999E-2</v>
      </c>
      <c r="BA16" s="22">
        <v>0.1391</v>
      </c>
      <c r="BB16" s="22">
        <v>0.11749999999999999</v>
      </c>
    </row>
    <row r="17" spans="1:56" s="18" customFormat="1">
      <c r="A17" s="4" t="s">
        <v>24</v>
      </c>
      <c r="B17" s="3" t="s">
        <v>17</v>
      </c>
      <c r="C17" s="2" t="s">
        <v>0</v>
      </c>
      <c r="D17" s="1" t="s">
        <v>0</v>
      </c>
      <c r="E17" s="1" t="s">
        <v>0</v>
      </c>
      <c r="F17" s="1" t="s">
        <v>0</v>
      </c>
      <c r="G17" s="2" t="s">
        <v>0</v>
      </c>
      <c r="H17" s="1" t="s">
        <v>0</v>
      </c>
      <c r="I17" s="1" t="s">
        <v>0</v>
      </c>
      <c r="J17" s="1" t="s">
        <v>0</v>
      </c>
      <c r="K17" s="2" t="s">
        <v>0</v>
      </c>
      <c r="L17" s="1" t="s">
        <v>0</v>
      </c>
      <c r="M17" s="1" t="s">
        <v>0</v>
      </c>
      <c r="N17" s="1" t="s">
        <v>0</v>
      </c>
      <c r="O17" s="2">
        <v>4001942520</v>
      </c>
      <c r="P17" s="1">
        <v>1</v>
      </c>
      <c r="Q17" s="1" t="s">
        <v>0</v>
      </c>
      <c r="R17" s="1" t="s">
        <v>0</v>
      </c>
      <c r="S17" s="2">
        <v>986478831.17999995</v>
      </c>
      <c r="T17" s="1">
        <v>0.92785087763435004</v>
      </c>
      <c r="U17" s="1" t="s">
        <v>0</v>
      </c>
      <c r="V17" s="1" t="s">
        <v>0</v>
      </c>
      <c r="W17" s="2" t="s">
        <v>0</v>
      </c>
      <c r="X17" s="1" t="s">
        <v>0</v>
      </c>
      <c r="Y17" s="1" t="s">
        <v>0</v>
      </c>
      <c r="Z17" s="1" t="s">
        <v>0</v>
      </c>
      <c r="AA17" s="2">
        <v>4001942520</v>
      </c>
      <c r="AB17" s="1">
        <v>0.96827557082019</v>
      </c>
      <c r="AC17" s="1" t="s">
        <v>0</v>
      </c>
      <c r="AD17" s="1" t="s">
        <v>0</v>
      </c>
      <c r="AE17" s="2">
        <v>8990363871.1800003</v>
      </c>
      <c r="AF17" s="1">
        <v>0.75294745197073998</v>
      </c>
      <c r="AG17" s="1" t="s">
        <v>0</v>
      </c>
      <c r="AH17" s="1" t="s">
        <v>0</v>
      </c>
      <c r="AI17" s="2">
        <v>358173855.54000002</v>
      </c>
      <c r="AJ17" s="1">
        <v>0.96443472553243004</v>
      </c>
      <c r="AK17" s="1" t="s">
        <v>0</v>
      </c>
      <c r="AL17" s="1" t="s">
        <v>0</v>
      </c>
      <c r="AM17" s="2" t="s">
        <v>0</v>
      </c>
      <c r="AN17" s="1" t="s">
        <v>0</v>
      </c>
      <c r="AO17" s="1" t="s">
        <v>0</v>
      </c>
      <c r="AP17" s="1" t="s">
        <v>0</v>
      </c>
      <c r="AQ17" s="2">
        <v>358173855.54000002</v>
      </c>
      <c r="AR17" s="1">
        <v>0.34557383075907999</v>
      </c>
      <c r="AS17" s="1" t="s">
        <v>0</v>
      </c>
      <c r="AT17" s="1" t="s">
        <v>0</v>
      </c>
      <c r="AU17" s="2">
        <v>639310317.57000005</v>
      </c>
      <c r="AV17" s="1">
        <v>0.90666789858413999</v>
      </c>
      <c r="AW17" s="1" t="s">
        <v>0</v>
      </c>
      <c r="AX17" s="1" t="s">
        <v>0</v>
      </c>
      <c r="AY17" s="2">
        <v>9987848044.2900009</v>
      </c>
      <c r="AZ17" s="1">
        <v>0.73000929676463</v>
      </c>
      <c r="BA17" s="1" t="s">
        <v>0</v>
      </c>
      <c r="BB17" s="1" t="s">
        <v>0</v>
      </c>
      <c r="BD17" s="55"/>
    </row>
    <row r="18" spans="1:56">
      <c r="A18" s="4" t="s">
        <v>23</v>
      </c>
      <c r="B18" s="3" t="s">
        <v>26</v>
      </c>
      <c r="C18" s="2" t="s">
        <v>0</v>
      </c>
      <c r="D18" s="1" t="s">
        <v>0</v>
      </c>
      <c r="E18" s="1" t="s">
        <v>0</v>
      </c>
      <c r="F18" s="1" t="s">
        <v>0</v>
      </c>
      <c r="G18" s="2">
        <v>2259920667.1199999</v>
      </c>
      <c r="H18" s="1">
        <v>1</v>
      </c>
      <c r="I18" s="1" t="s">
        <v>0</v>
      </c>
      <c r="J18" s="1" t="s">
        <v>0</v>
      </c>
      <c r="K18" s="2" t="s">
        <v>0</v>
      </c>
      <c r="L18" s="1" t="s">
        <v>0</v>
      </c>
      <c r="M18" s="1" t="s">
        <v>0</v>
      </c>
      <c r="N18" s="1" t="s">
        <v>0</v>
      </c>
      <c r="O18" s="2" t="s">
        <v>0</v>
      </c>
      <c r="P18" s="1" t="s">
        <v>0</v>
      </c>
      <c r="Q18" s="1" t="s">
        <v>0</v>
      </c>
      <c r="R18" s="1" t="s">
        <v>0</v>
      </c>
      <c r="S18" s="2">
        <v>76707996.530000001</v>
      </c>
      <c r="T18" s="1">
        <v>7.2149122365650006E-2</v>
      </c>
      <c r="U18" s="1" t="s">
        <v>0</v>
      </c>
      <c r="V18" s="1" t="s">
        <v>0</v>
      </c>
      <c r="W18" s="2">
        <v>482115945.92000002</v>
      </c>
      <c r="X18" s="1">
        <v>1</v>
      </c>
      <c r="Y18" s="1" t="s">
        <v>0</v>
      </c>
      <c r="Z18" s="1" t="s">
        <v>0</v>
      </c>
      <c r="AA18" s="2">
        <v>131119018.06</v>
      </c>
      <c r="AB18" s="1">
        <v>3.1724429179809999E-2</v>
      </c>
      <c r="AC18" s="1" t="s">
        <v>0</v>
      </c>
      <c r="AD18" s="1" t="s">
        <v>0</v>
      </c>
      <c r="AE18" s="2">
        <v>2949863627.6300001</v>
      </c>
      <c r="AF18" s="1">
        <v>0.24705254802925999</v>
      </c>
      <c r="AG18" s="1" t="s">
        <v>0</v>
      </c>
      <c r="AH18" s="1" t="s">
        <v>0</v>
      </c>
      <c r="AI18" s="2">
        <v>13208308.6</v>
      </c>
      <c r="AJ18" s="1">
        <v>3.5565274467569997E-2</v>
      </c>
      <c r="AK18" s="1" t="s">
        <v>0</v>
      </c>
      <c r="AL18" s="1" t="s">
        <v>0</v>
      </c>
      <c r="AM18" s="2">
        <v>665079001.77999997</v>
      </c>
      <c r="AN18" s="1">
        <v>1</v>
      </c>
      <c r="AO18" s="1" t="s">
        <v>0</v>
      </c>
      <c r="AP18" s="1" t="s">
        <v>0</v>
      </c>
      <c r="AQ18" s="2">
        <v>678287310.38</v>
      </c>
      <c r="AR18" s="1">
        <v>0.65442616924092001</v>
      </c>
      <c r="AS18" s="1" t="s">
        <v>0</v>
      </c>
      <c r="AT18" s="1" t="s">
        <v>0</v>
      </c>
      <c r="AU18" s="2">
        <v>65810398.149999999</v>
      </c>
      <c r="AV18" s="1">
        <v>9.333210141586E-2</v>
      </c>
      <c r="AW18" s="1" t="s">
        <v>0</v>
      </c>
      <c r="AX18" s="1" t="s">
        <v>0</v>
      </c>
      <c r="AY18" s="2">
        <v>3693961336.1599998</v>
      </c>
      <c r="AZ18" s="1">
        <v>0.26999070323537</v>
      </c>
      <c r="BA18" s="1" t="s">
        <v>0</v>
      </c>
      <c r="BB18" s="1" t="s">
        <v>0</v>
      </c>
    </row>
    <row r="19" spans="1:56" s="18" customFormat="1">
      <c r="A19" s="9" t="s">
        <v>103</v>
      </c>
      <c r="B19" s="17" t="s">
        <v>1</v>
      </c>
      <c r="C19" s="21" t="s">
        <v>0</v>
      </c>
      <c r="D19" s="22" t="s">
        <v>0</v>
      </c>
      <c r="E19" s="22" t="s">
        <v>0</v>
      </c>
      <c r="F19" s="22" t="s">
        <v>0</v>
      </c>
      <c r="G19" s="21" t="s">
        <v>0</v>
      </c>
      <c r="H19" s="22" t="s">
        <v>0</v>
      </c>
      <c r="I19" s="22" t="s">
        <v>0</v>
      </c>
      <c r="J19" s="22" t="s">
        <v>0</v>
      </c>
      <c r="K19" s="21" t="s">
        <v>0</v>
      </c>
      <c r="L19" s="22" t="s">
        <v>0</v>
      </c>
      <c r="M19" s="22" t="s">
        <v>0</v>
      </c>
      <c r="N19" s="22" t="s">
        <v>0</v>
      </c>
      <c r="O19" s="21">
        <v>972698015.42999995</v>
      </c>
      <c r="P19" s="22">
        <v>4.9808499656099998E-3</v>
      </c>
      <c r="Q19" s="22">
        <v>0.15</v>
      </c>
      <c r="R19" s="22">
        <v>0.14499999999999999</v>
      </c>
      <c r="S19" s="21" t="s">
        <v>0</v>
      </c>
      <c r="T19" s="22" t="s">
        <v>0</v>
      </c>
      <c r="U19" s="22" t="s">
        <v>0</v>
      </c>
      <c r="V19" s="22" t="s">
        <v>0</v>
      </c>
      <c r="W19" s="21">
        <v>59626853.68</v>
      </c>
      <c r="X19" s="22">
        <v>1.071381635873E-2</v>
      </c>
      <c r="Y19" s="22">
        <v>0.15</v>
      </c>
      <c r="Z19" s="22">
        <v>0.13930000000000001</v>
      </c>
      <c r="AA19" s="21" t="s">
        <v>0</v>
      </c>
      <c r="AB19" s="22" t="s">
        <v>0</v>
      </c>
      <c r="AC19" s="22" t="s">
        <v>0</v>
      </c>
      <c r="AD19" s="22" t="s">
        <v>0</v>
      </c>
      <c r="AE19" s="21">
        <v>1032324869.11</v>
      </c>
      <c r="AF19" s="22">
        <v>1.8525263093899999E-3</v>
      </c>
      <c r="AG19" s="22">
        <v>0.15</v>
      </c>
      <c r="AH19" s="22">
        <v>0.14810000000000001</v>
      </c>
      <c r="AI19" s="21" t="s">
        <v>0</v>
      </c>
      <c r="AJ19" s="22" t="s">
        <v>0</v>
      </c>
      <c r="AK19" s="22" t="s">
        <v>0</v>
      </c>
      <c r="AL19" s="22" t="s">
        <v>0</v>
      </c>
      <c r="AM19" s="21" t="s">
        <v>0</v>
      </c>
      <c r="AN19" s="22" t="s">
        <v>0</v>
      </c>
      <c r="AO19" s="22" t="s">
        <v>0</v>
      </c>
      <c r="AP19" s="22" t="s">
        <v>0</v>
      </c>
      <c r="AQ19" s="21" t="s">
        <v>0</v>
      </c>
      <c r="AR19" s="22" t="s">
        <v>0</v>
      </c>
      <c r="AS19" s="22" t="s">
        <v>0</v>
      </c>
      <c r="AT19" s="22" t="s">
        <v>0</v>
      </c>
      <c r="AU19" s="21" t="s">
        <v>0</v>
      </c>
      <c r="AV19" s="22" t="s">
        <v>0</v>
      </c>
      <c r="AW19" s="22" t="s">
        <v>0</v>
      </c>
      <c r="AX19" s="22" t="s">
        <v>0</v>
      </c>
      <c r="AY19" s="21">
        <v>1032324869.11</v>
      </c>
      <c r="AZ19" s="22">
        <v>1.6267209638E-3</v>
      </c>
      <c r="BA19" s="22">
        <v>0.15</v>
      </c>
      <c r="BB19" s="22">
        <v>0.1484</v>
      </c>
      <c r="BD19" s="56"/>
    </row>
    <row r="20" spans="1:56" s="18" customFormat="1">
      <c r="A20" s="4" t="s">
        <v>23</v>
      </c>
      <c r="B20" s="3" t="s">
        <v>26</v>
      </c>
      <c r="C20" s="2" t="s">
        <v>0</v>
      </c>
      <c r="D20" s="1" t="s">
        <v>0</v>
      </c>
      <c r="E20" s="1" t="s">
        <v>0</v>
      </c>
      <c r="F20" s="1" t="s">
        <v>0</v>
      </c>
      <c r="G20" s="2" t="s">
        <v>0</v>
      </c>
      <c r="H20" s="1" t="s">
        <v>0</v>
      </c>
      <c r="I20" s="1" t="s">
        <v>0</v>
      </c>
      <c r="J20" s="1" t="s">
        <v>0</v>
      </c>
      <c r="K20" s="2" t="s">
        <v>0</v>
      </c>
      <c r="L20" s="1" t="s">
        <v>0</v>
      </c>
      <c r="M20" s="1" t="s">
        <v>0</v>
      </c>
      <c r="N20" s="1" t="s">
        <v>0</v>
      </c>
      <c r="O20" s="2">
        <v>972698015.42999995</v>
      </c>
      <c r="P20" s="1">
        <v>1</v>
      </c>
      <c r="Q20" s="1" t="s">
        <v>0</v>
      </c>
      <c r="R20" s="1" t="s">
        <v>0</v>
      </c>
      <c r="S20" s="2" t="s">
        <v>0</v>
      </c>
      <c r="T20" s="1" t="s">
        <v>0</v>
      </c>
      <c r="U20" s="1" t="s">
        <v>0</v>
      </c>
      <c r="V20" s="1" t="s">
        <v>0</v>
      </c>
      <c r="W20" s="2">
        <v>59626853.68</v>
      </c>
      <c r="X20" s="1">
        <v>1</v>
      </c>
      <c r="Y20" s="1" t="s">
        <v>0</v>
      </c>
      <c r="Z20" s="1" t="s">
        <v>0</v>
      </c>
      <c r="AA20" s="2" t="s">
        <v>0</v>
      </c>
      <c r="AB20" s="1" t="s">
        <v>0</v>
      </c>
      <c r="AC20" s="1" t="s">
        <v>0</v>
      </c>
      <c r="AD20" s="1" t="s">
        <v>0</v>
      </c>
      <c r="AE20" s="2">
        <v>1032324869.11</v>
      </c>
      <c r="AF20" s="1">
        <v>1</v>
      </c>
      <c r="AG20" s="1" t="s">
        <v>0</v>
      </c>
      <c r="AH20" s="1" t="s">
        <v>0</v>
      </c>
      <c r="AI20" s="2" t="s">
        <v>0</v>
      </c>
      <c r="AJ20" s="1" t="s">
        <v>0</v>
      </c>
      <c r="AK20" s="1" t="s">
        <v>0</v>
      </c>
      <c r="AL20" s="1" t="s">
        <v>0</v>
      </c>
      <c r="AM20" s="2" t="s">
        <v>0</v>
      </c>
      <c r="AN20" s="1" t="s">
        <v>0</v>
      </c>
      <c r="AO20" s="1" t="s">
        <v>0</v>
      </c>
      <c r="AP20" s="1" t="s">
        <v>0</v>
      </c>
      <c r="AQ20" s="2" t="s">
        <v>0</v>
      </c>
      <c r="AR20" s="1" t="s">
        <v>0</v>
      </c>
      <c r="AS20" s="1" t="s">
        <v>0</v>
      </c>
      <c r="AT20" s="1" t="s">
        <v>0</v>
      </c>
      <c r="AU20" s="2" t="s">
        <v>0</v>
      </c>
      <c r="AV20" s="1" t="s">
        <v>0</v>
      </c>
      <c r="AW20" s="1" t="s">
        <v>0</v>
      </c>
      <c r="AX20" s="1" t="s">
        <v>0</v>
      </c>
      <c r="AY20" s="2">
        <v>1032324869.11</v>
      </c>
      <c r="AZ20" s="1">
        <v>1</v>
      </c>
      <c r="BA20" s="1" t="s">
        <v>0</v>
      </c>
      <c r="BB20" s="1" t="s">
        <v>0</v>
      </c>
    </row>
    <row r="21" spans="1:56" s="18" customFormat="1">
      <c r="A21" s="9" t="s">
        <v>71</v>
      </c>
      <c r="B21" s="17" t="s">
        <v>1</v>
      </c>
      <c r="C21" s="21" t="s">
        <v>0</v>
      </c>
      <c r="D21" s="22" t="s">
        <v>0</v>
      </c>
      <c r="E21" s="22" t="s">
        <v>0</v>
      </c>
      <c r="F21" s="22" t="s">
        <v>0</v>
      </c>
      <c r="G21" s="21" t="s">
        <v>0</v>
      </c>
      <c r="H21" s="22" t="s">
        <v>0</v>
      </c>
      <c r="I21" s="22" t="s">
        <v>0</v>
      </c>
      <c r="J21" s="22" t="s">
        <v>0</v>
      </c>
      <c r="K21" s="21" t="s">
        <v>0</v>
      </c>
      <c r="L21" s="22" t="s">
        <v>0</v>
      </c>
      <c r="M21" s="22" t="s">
        <v>0</v>
      </c>
      <c r="N21" s="22" t="s">
        <v>0</v>
      </c>
      <c r="O21" s="21">
        <v>320461595.10000002</v>
      </c>
      <c r="P21" s="22">
        <v>1.6409729428999999E-3</v>
      </c>
      <c r="Q21" s="22">
        <v>0.15</v>
      </c>
      <c r="R21" s="22">
        <v>0.1484</v>
      </c>
      <c r="S21" s="21">
        <v>125608087.91</v>
      </c>
      <c r="T21" s="22">
        <v>1.2825577738600001E-3</v>
      </c>
      <c r="U21" s="22">
        <v>0.15</v>
      </c>
      <c r="V21" s="22">
        <v>0.1487</v>
      </c>
      <c r="W21" s="21">
        <v>45479441.18</v>
      </c>
      <c r="X21" s="22">
        <v>8.1717942642899992E-3</v>
      </c>
      <c r="Y21" s="22">
        <v>0.15</v>
      </c>
      <c r="Z21" s="22">
        <v>0.14180000000000001</v>
      </c>
      <c r="AA21" s="21">
        <v>148705199.66999999</v>
      </c>
      <c r="AB21" s="22">
        <v>1.2329844210599999E-3</v>
      </c>
      <c r="AC21" s="22">
        <v>0.15</v>
      </c>
      <c r="AD21" s="22">
        <v>0.14879999999999999</v>
      </c>
      <c r="AE21" s="21">
        <v>640254323.86000001</v>
      </c>
      <c r="AF21" s="22">
        <v>1.1489483738499999E-3</v>
      </c>
      <c r="AG21" s="22">
        <v>0.15</v>
      </c>
      <c r="AH21" s="22">
        <v>0.1489</v>
      </c>
      <c r="AI21" s="21">
        <v>8038917.6299999999</v>
      </c>
      <c r="AJ21" s="22">
        <v>5.1891824718000004E-4</v>
      </c>
      <c r="AK21" s="22">
        <v>0.15</v>
      </c>
      <c r="AL21" s="22">
        <v>0.14949999999999999</v>
      </c>
      <c r="AM21" s="21" t="s">
        <v>0</v>
      </c>
      <c r="AN21" s="22" t="s">
        <v>0</v>
      </c>
      <c r="AO21" s="22" t="s">
        <v>0</v>
      </c>
      <c r="AP21" s="22" t="s">
        <v>0</v>
      </c>
      <c r="AQ21" s="21">
        <v>8038917.6299999999</v>
      </c>
      <c r="AR21" s="22">
        <v>2.1046031175999999E-4</v>
      </c>
      <c r="AS21" s="22">
        <v>0.15</v>
      </c>
      <c r="AT21" s="22">
        <v>0.14979999999999999</v>
      </c>
      <c r="AU21" s="21" t="s">
        <v>0</v>
      </c>
      <c r="AV21" s="22" t="s">
        <v>0</v>
      </c>
      <c r="AW21" s="22" t="s">
        <v>0</v>
      </c>
      <c r="AX21" s="22" t="s">
        <v>0</v>
      </c>
      <c r="AY21" s="21">
        <v>648293241.49000001</v>
      </c>
      <c r="AZ21" s="22">
        <v>1.0215700872600001E-3</v>
      </c>
      <c r="BA21" s="22">
        <v>0.15</v>
      </c>
      <c r="BB21" s="22">
        <v>0.14899999999999999</v>
      </c>
    </row>
    <row r="22" spans="1:56" s="18" customFormat="1">
      <c r="A22" s="4" t="s">
        <v>23</v>
      </c>
      <c r="B22" s="3" t="s">
        <v>26</v>
      </c>
      <c r="C22" s="2" t="s">
        <v>0</v>
      </c>
      <c r="D22" s="1" t="s">
        <v>0</v>
      </c>
      <c r="E22" s="1" t="s">
        <v>0</v>
      </c>
      <c r="F22" s="1" t="s">
        <v>0</v>
      </c>
      <c r="G22" s="2" t="s">
        <v>0</v>
      </c>
      <c r="H22" s="1" t="s">
        <v>0</v>
      </c>
      <c r="I22" s="1" t="s">
        <v>0</v>
      </c>
      <c r="J22" s="1" t="s">
        <v>0</v>
      </c>
      <c r="K22" s="2" t="s">
        <v>0</v>
      </c>
      <c r="L22" s="1" t="s">
        <v>0</v>
      </c>
      <c r="M22" s="1" t="s">
        <v>0</v>
      </c>
      <c r="N22" s="1" t="s">
        <v>0</v>
      </c>
      <c r="O22" s="2">
        <v>320461595.10000002</v>
      </c>
      <c r="P22" s="1">
        <v>1</v>
      </c>
      <c r="Q22" s="1" t="s">
        <v>0</v>
      </c>
      <c r="R22" s="1" t="s">
        <v>0</v>
      </c>
      <c r="S22" s="2">
        <v>125608087.91</v>
      </c>
      <c r="T22" s="1">
        <v>1</v>
      </c>
      <c r="U22" s="1" t="s">
        <v>0</v>
      </c>
      <c r="V22" s="1" t="s">
        <v>0</v>
      </c>
      <c r="W22" s="2">
        <v>45479441.18</v>
      </c>
      <c r="X22" s="1">
        <v>1</v>
      </c>
      <c r="Y22" s="1" t="s">
        <v>0</v>
      </c>
      <c r="Z22" s="1" t="s">
        <v>0</v>
      </c>
      <c r="AA22" s="2">
        <v>148705199.66999999</v>
      </c>
      <c r="AB22" s="1">
        <v>1</v>
      </c>
      <c r="AC22" s="1" t="s">
        <v>0</v>
      </c>
      <c r="AD22" s="1" t="s">
        <v>0</v>
      </c>
      <c r="AE22" s="2">
        <v>640254323.86000001</v>
      </c>
      <c r="AF22" s="1">
        <v>1</v>
      </c>
      <c r="AG22" s="1" t="s">
        <v>0</v>
      </c>
      <c r="AH22" s="1" t="s">
        <v>0</v>
      </c>
      <c r="AI22" s="2">
        <v>8038917.6299999999</v>
      </c>
      <c r="AJ22" s="1">
        <v>1</v>
      </c>
      <c r="AK22" s="1" t="s">
        <v>0</v>
      </c>
      <c r="AL22" s="1" t="s">
        <v>0</v>
      </c>
      <c r="AM22" s="2" t="s">
        <v>0</v>
      </c>
      <c r="AN22" s="1" t="s">
        <v>0</v>
      </c>
      <c r="AO22" s="1" t="s">
        <v>0</v>
      </c>
      <c r="AP22" s="1" t="s">
        <v>0</v>
      </c>
      <c r="AQ22" s="2">
        <v>8038917.6299999999</v>
      </c>
      <c r="AR22" s="1">
        <v>1</v>
      </c>
      <c r="AS22" s="1" t="s">
        <v>0</v>
      </c>
      <c r="AT22" s="1" t="s">
        <v>0</v>
      </c>
      <c r="AU22" s="2" t="s">
        <v>0</v>
      </c>
      <c r="AV22" s="1" t="s">
        <v>0</v>
      </c>
      <c r="AW22" s="1" t="s">
        <v>0</v>
      </c>
      <c r="AX22" s="1" t="s">
        <v>0</v>
      </c>
      <c r="AY22" s="2">
        <v>648293241.49000001</v>
      </c>
      <c r="AZ22" s="1">
        <v>1</v>
      </c>
      <c r="BA22" s="1" t="s">
        <v>0</v>
      </c>
      <c r="BB22" s="1" t="s">
        <v>0</v>
      </c>
    </row>
    <row r="23" spans="1:56" s="18" customFormat="1">
      <c r="A23" s="9" t="s">
        <v>72</v>
      </c>
      <c r="B23" s="17" t="s">
        <v>1</v>
      </c>
      <c r="C23" s="21">
        <v>160234926.56999999</v>
      </c>
      <c r="D23" s="22">
        <v>3.3552250575410003E-2</v>
      </c>
      <c r="E23" s="22">
        <v>0.13500000000000001</v>
      </c>
      <c r="F23" s="22">
        <v>0.1014</v>
      </c>
      <c r="G23" s="21" t="s">
        <v>0</v>
      </c>
      <c r="H23" s="22" t="s">
        <v>0</v>
      </c>
      <c r="I23" s="22" t="s">
        <v>0</v>
      </c>
      <c r="J23" s="22" t="s">
        <v>0</v>
      </c>
      <c r="K23" s="21" t="s">
        <v>0</v>
      </c>
      <c r="L23" s="22" t="s">
        <v>0</v>
      </c>
      <c r="M23" s="22" t="s">
        <v>0</v>
      </c>
      <c r="N23" s="22" t="s">
        <v>0</v>
      </c>
      <c r="O23" s="21" t="s">
        <v>0</v>
      </c>
      <c r="P23" s="22" t="s">
        <v>0</v>
      </c>
      <c r="Q23" s="22" t="s">
        <v>0</v>
      </c>
      <c r="R23" s="22" t="s">
        <v>0</v>
      </c>
      <c r="S23" s="21" t="s">
        <v>0</v>
      </c>
      <c r="T23" s="22" t="s">
        <v>0</v>
      </c>
      <c r="U23" s="22" t="s">
        <v>0</v>
      </c>
      <c r="V23" s="22" t="s">
        <v>0</v>
      </c>
      <c r="W23" s="21" t="s">
        <v>0</v>
      </c>
      <c r="X23" s="22" t="s">
        <v>0</v>
      </c>
      <c r="Y23" s="22" t="s">
        <v>0</v>
      </c>
      <c r="Z23" s="22" t="s">
        <v>0</v>
      </c>
      <c r="AA23" s="21" t="s">
        <v>0</v>
      </c>
      <c r="AB23" s="22" t="s">
        <v>0</v>
      </c>
      <c r="AC23" s="22" t="s">
        <v>0</v>
      </c>
      <c r="AD23" s="22" t="s">
        <v>0</v>
      </c>
      <c r="AE23" s="21">
        <v>160234926.56999999</v>
      </c>
      <c r="AF23" s="22">
        <v>2.8754457636000002E-4</v>
      </c>
      <c r="AG23" s="22">
        <v>0.13500000000000001</v>
      </c>
      <c r="AH23" s="22">
        <v>0.13469999999999999</v>
      </c>
      <c r="AI23" s="21" t="s">
        <v>0</v>
      </c>
      <c r="AJ23" s="22" t="s">
        <v>0</v>
      </c>
      <c r="AK23" s="22" t="s">
        <v>0</v>
      </c>
      <c r="AL23" s="22" t="s">
        <v>0</v>
      </c>
      <c r="AM23" s="21" t="s">
        <v>0</v>
      </c>
      <c r="AN23" s="22" t="s">
        <v>0</v>
      </c>
      <c r="AO23" s="22" t="s">
        <v>0</v>
      </c>
      <c r="AP23" s="22" t="s">
        <v>0</v>
      </c>
      <c r="AQ23" s="21" t="s">
        <v>0</v>
      </c>
      <c r="AR23" s="22" t="s">
        <v>0</v>
      </c>
      <c r="AS23" s="22" t="s">
        <v>0</v>
      </c>
      <c r="AT23" s="22" t="s">
        <v>0</v>
      </c>
      <c r="AU23" s="21" t="s">
        <v>0</v>
      </c>
      <c r="AV23" s="22" t="s">
        <v>0</v>
      </c>
      <c r="AW23" s="22" t="s">
        <v>0</v>
      </c>
      <c r="AX23" s="22" t="s">
        <v>0</v>
      </c>
      <c r="AY23" s="21">
        <v>160234926.56999999</v>
      </c>
      <c r="AZ23" s="22">
        <v>2.5249562612000002E-4</v>
      </c>
      <c r="BA23" s="22">
        <v>0.13500000000000001</v>
      </c>
      <c r="BB23" s="22">
        <v>0.13469999999999999</v>
      </c>
    </row>
    <row r="24" spans="1:56" s="18" customFormat="1">
      <c r="A24" s="4" t="s">
        <v>23</v>
      </c>
      <c r="B24" s="3" t="s">
        <v>20</v>
      </c>
      <c r="C24" s="2">
        <v>160234926.56999999</v>
      </c>
      <c r="D24" s="1">
        <v>1</v>
      </c>
      <c r="E24" s="1" t="s">
        <v>0</v>
      </c>
      <c r="F24" s="1" t="s">
        <v>0</v>
      </c>
      <c r="G24" s="2" t="s">
        <v>0</v>
      </c>
      <c r="H24" s="1" t="s">
        <v>0</v>
      </c>
      <c r="I24" s="1" t="s">
        <v>0</v>
      </c>
      <c r="J24" s="1" t="s">
        <v>0</v>
      </c>
      <c r="K24" s="2" t="s">
        <v>0</v>
      </c>
      <c r="L24" s="1" t="s">
        <v>0</v>
      </c>
      <c r="M24" s="1" t="s">
        <v>0</v>
      </c>
      <c r="N24" s="1" t="s">
        <v>0</v>
      </c>
      <c r="O24" s="2" t="s">
        <v>0</v>
      </c>
      <c r="P24" s="1" t="s">
        <v>0</v>
      </c>
      <c r="Q24" s="1" t="s">
        <v>0</v>
      </c>
      <c r="R24" s="1" t="s">
        <v>0</v>
      </c>
      <c r="S24" s="2" t="s">
        <v>0</v>
      </c>
      <c r="T24" s="1" t="s">
        <v>0</v>
      </c>
      <c r="U24" s="1" t="s">
        <v>0</v>
      </c>
      <c r="V24" s="1" t="s">
        <v>0</v>
      </c>
      <c r="W24" s="2" t="s">
        <v>0</v>
      </c>
      <c r="X24" s="1" t="s">
        <v>0</v>
      </c>
      <c r="Y24" s="1" t="s">
        <v>0</v>
      </c>
      <c r="Z24" s="1" t="s">
        <v>0</v>
      </c>
      <c r="AA24" s="2" t="s">
        <v>0</v>
      </c>
      <c r="AB24" s="1" t="s">
        <v>0</v>
      </c>
      <c r="AC24" s="1" t="s">
        <v>0</v>
      </c>
      <c r="AD24" s="1" t="s">
        <v>0</v>
      </c>
      <c r="AE24" s="2">
        <v>160234926.56999999</v>
      </c>
      <c r="AF24" s="1">
        <v>1</v>
      </c>
      <c r="AG24" s="1" t="s">
        <v>0</v>
      </c>
      <c r="AH24" s="1" t="s">
        <v>0</v>
      </c>
      <c r="AI24" s="2" t="s">
        <v>0</v>
      </c>
      <c r="AJ24" s="1" t="s">
        <v>0</v>
      </c>
      <c r="AK24" s="1" t="s">
        <v>0</v>
      </c>
      <c r="AL24" s="1" t="s">
        <v>0</v>
      </c>
      <c r="AM24" s="2" t="s">
        <v>0</v>
      </c>
      <c r="AN24" s="1" t="s">
        <v>0</v>
      </c>
      <c r="AO24" s="1" t="s">
        <v>0</v>
      </c>
      <c r="AP24" s="1" t="s">
        <v>0</v>
      </c>
      <c r="AQ24" s="2" t="s">
        <v>0</v>
      </c>
      <c r="AR24" s="1" t="s">
        <v>0</v>
      </c>
      <c r="AS24" s="1" t="s">
        <v>0</v>
      </c>
      <c r="AT24" s="1" t="s">
        <v>0</v>
      </c>
      <c r="AU24" s="2" t="s">
        <v>0</v>
      </c>
      <c r="AV24" s="1" t="s">
        <v>0</v>
      </c>
      <c r="AW24" s="1" t="s">
        <v>0</v>
      </c>
      <c r="AX24" s="1" t="s">
        <v>0</v>
      </c>
      <c r="AY24" s="2">
        <v>160234926.56999999</v>
      </c>
      <c r="AZ24" s="1">
        <v>1</v>
      </c>
      <c r="BA24" s="1" t="s">
        <v>0</v>
      </c>
      <c r="BB24" s="1" t="s">
        <v>0</v>
      </c>
    </row>
    <row r="25" spans="1:56" s="18" customFormat="1">
      <c r="A25" s="9" t="s">
        <v>73</v>
      </c>
      <c r="B25" s="17" t="s">
        <v>1</v>
      </c>
      <c r="C25" s="21">
        <v>20825427.800000001</v>
      </c>
      <c r="D25" s="22">
        <v>4.3607220151299997E-3</v>
      </c>
      <c r="E25" s="22">
        <v>0.13500000000000001</v>
      </c>
      <c r="F25" s="22">
        <v>0.13059999999999999</v>
      </c>
      <c r="G25" s="21">
        <v>3589319262.79</v>
      </c>
      <c r="H25" s="22">
        <v>2.7431595641810001E-2</v>
      </c>
      <c r="I25" s="22">
        <v>0.14460000000000001</v>
      </c>
      <c r="J25" s="22">
        <v>0.1172</v>
      </c>
      <c r="K25" s="21" t="s">
        <v>0</v>
      </c>
      <c r="L25" s="22" t="s">
        <v>0</v>
      </c>
      <c r="M25" s="22" t="s">
        <v>0</v>
      </c>
      <c r="N25" s="22" t="s">
        <v>0</v>
      </c>
      <c r="O25" s="21">
        <v>1651676462</v>
      </c>
      <c r="P25" s="22">
        <v>8.4576636514599995E-3</v>
      </c>
      <c r="Q25" s="22">
        <v>0.13819999999999999</v>
      </c>
      <c r="R25" s="22">
        <v>0.12970000000000001</v>
      </c>
      <c r="S25" s="21">
        <v>3845877038.98</v>
      </c>
      <c r="T25" s="22">
        <v>3.9269441767019998E-2</v>
      </c>
      <c r="U25" s="22">
        <v>0.1472</v>
      </c>
      <c r="V25" s="22">
        <v>0.1079</v>
      </c>
      <c r="W25" s="21">
        <v>59629787.719999999</v>
      </c>
      <c r="X25" s="22">
        <v>1.071434355015E-2</v>
      </c>
      <c r="Y25" s="22">
        <v>0.15</v>
      </c>
      <c r="Z25" s="22">
        <v>0.13930000000000001</v>
      </c>
      <c r="AA25" s="21">
        <v>1852396889.22</v>
      </c>
      <c r="AB25" s="22">
        <v>1.5359089736570001E-2</v>
      </c>
      <c r="AC25" s="22">
        <v>0.05</v>
      </c>
      <c r="AD25" s="22">
        <v>3.4599999999999999E-2</v>
      </c>
      <c r="AE25" s="21">
        <v>11019724868.51</v>
      </c>
      <c r="AF25" s="22">
        <v>1.9775102636819999E-2</v>
      </c>
      <c r="AG25" s="22">
        <v>0.14380000000000001</v>
      </c>
      <c r="AH25" s="22">
        <v>0.124</v>
      </c>
      <c r="AI25" s="21">
        <v>210557945.33000001</v>
      </c>
      <c r="AJ25" s="22">
        <v>1.3591675515310001E-2</v>
      </c>
      <c r="AK25" s="22">
        <v>0.15</v>
      </c>
      <c r="AL25" s="22">
        <v>0.13639999999999999</v>
      </c>
      <c r="AM25" s="21">
        <v>246225489.43000001</v>
      </c>
      <c r="AN25" s="22">
        <v>1.084447757616E-2</v>
      </c>
      <c r="AO25" s="22">
        <v>0.15</v>
      </c>
      <c r="AP25" s="22">
        <v>0.13919999999999999</v>
      </c>
      <c r="AQ25" s="21">
        <v>456783434.75999999</v>
      </c>
      <c r="AR25" s="22">
        <v>1.195867261148E-2</v>
      </c>
      <c r="AS25" s="22">
        <v>0.15</v>
      </c>
      <c r="AT25" s="22">
        <v>0.13800000000000001</v>
      </c>
      <c r="AU25" s="21">
        <v>1262891328.8099999</v>
      </c>
      <c r="AV25" s="22">
        <v>3.2253268078860003E-2</v>
      </c>
      <c r="AW25" s="22">
        <v>0.14319999999999999</v>
      </c>
      <c r="AX25" s="22">
        <v>0.1109</v>
      </c>
      <c r="AY25" s="21">
        <v>12739399632.08</v>
      </c>
      <c r="AZ25" s="22">
        <v>2.007454152065E-2</v>
      </c>
      <c r="BA25" s="22">
        <v>0.14399999999999999</v>
      </c>
      <c r="BB25" s="22">
        <v>0.1239</v>
      </c>
    </row>
    <row r="26" spans="1:56" s="18" customFormat="1">
      <c r="A26" s="4" t="s">
        <v>24</v>
      </c>
      <c r="B26" s="3" t="s">
        <v>17</v>
      </c>
      <c r="C26" s="2">
        <v>20825427.800000001</v>
      </c>
      <c r="D26" s="1">
        <v>1</v>
      </c>
      <c r="E26" s="1" t="s">
        <v>0</v>
      </c>
      <c r="F26" s="1" t="s">
        <v>0</v>
      </c>
      <c r="G26" s="2">
        <v>1301589237.5</v>
      </c>
      <c r="H26" s="1">
        <v>0.36262843793067001</v>
      </c>
      <c r="I26" s="1" t="s">
        <v>0</v>
      </c>
      <c r="J26" s="1" t="s">
        <v>0</v>
      </c>
      <c r="K26" s="2" t="s">
        <v>0</v>
      </c>
      <c r="L26" s="1" t="s">
        <v>0</v>
      </c>
      <c r="M26" s="1" t="s">
        <v>0</v>
      </c>
      <c r="N26" s="1" t="s">
        <v>0</v>
      </c>
      <c r="O26" s="2">
        <v>1301589237.5</v>
      </c>
      <c r="P26" s="1">
        <v>0.78804128256688</v>
      </c>
      <c r="Q26" s="1" t="s">
        <v>0</v>
      </c>
      <c r="R26" s="1" t="s">
        <v>0</v>
      </c>
      <c r="S26" s="2">
        <v>728889973</v>
      </c>
      <c r="T26" s="1">
        <v>0.18952503307108001</v>
      </c>
      <c r="U26" s="1" t="s">
        <v>0</v>
      </c>
      <c r="V26" s="1" t="s">
        <v>0</v>
      </c>
      <c r="W26" s="2" t="s">
        <v>0</v>
      </c>
      <c r="X26" s="1" t="s">
        <v>0</v>
      </c>
      <c r="Y26" s="1" t="s">
        <v>0</v>
      </c>
      <c r="Z26" s="1" t="s">
        <v>0</v>
      </c>
      <c r="AA26" s="2">
        <v>1170389042.3599999</v>
      </c>
      <c r="AB26" s="1">
        <v>0.63182412428516999</v>
      </c>
      <c r="AC26" s="1" t="s">
        <v>0</v>
      </c>
      <c r="AD26" s="1" t="s">
        <v>0</v>
      </c>
      <c r="AE26" s="2">
        <v>4523282918.1599998</v>
      </c>
      <c r="AF26" s="1">
        <v>0.41047149290321999</v>
      </c>
      <c r="AG26" s="1" t="s">
        <v>0</v>
      </c>
      <c r="AH26" s="1" t="s">
        <v>0</v>
      </c>
      <c r="AI26" s="2" t="s">
        <v>0</v>
      </c>
      <c r="AJ26" s="1" t="s">
        <v>0</v>
      </c>
      <c r="AK26" s="1" t="s">
        <v>0</v>
      </c>
      <c r="AL26" s="1" t="s">
        <v>0</v>
      </c>
      <c r="AM26" s="2" t="s">
        <v>0</v>
      </c>
      <c r="AN26" s="1" t="s">
        <v>0</v>
      </c>
      <c r="AO26" s="1" t="s">
        <v>0</v>
      </c>
      <c r="AP26" s="1" t="s">
        <v>0</v>
      </c>
      <c r="AQ26" s="2" t="s">
        <v>0</v>
      </c>
      <c r="AR26" s="1" t="s">
        <v>0</v>
      </c>
      <c r="AS26" s="1" t="s">
        <v>0</v>
      </c>
      <c r="AT26" s="1" t="s">
        <v>0</v>
      </c>
      <c r="AU26" s="2">
        <v>572699264.5</v>
      </c>
      <c r="AV26" s="1">
        <v>0.45348261678196</v>
      </c>
      <c r="AW26" s="1" t="s">
        <v>0</v>
      </c>
      <c r="AX26" s="1" t="s">
        <v>0</v>
      </c>
      <c r="AY26" s="2">
        <v>5095982182.6599998</v>
      </c>
      <c r="AZ26" s="1">
        <v>0.40001745214331003</v>
      </c>
      <c r="BA26" s="1" t="s">
        <v>0</v>
      </c>
      <c r="BB26" s="1" t="s">
        <v>0</v>
      </c>
    </row>
    <row r="27" spans="1:56">
      <c r="A27" s="4" t="s">
        <v>23</v>
      </c>
      <c r="B27" s="3" t="s">
        <v>26</v>
      </c>
      <c r="C27" s="2" t="s">
        <v>0</v>
      </c>
      <c r="D27" s="1" t="s">
        <v>0</v>
      </c>
      <c r="E27" s="1" t="s">
        <v>0</v>
      </c>
      <c r="F27" s="1" t="s">
        <v>0</v>
      </c>
      <c r="G27" s="2">
        <v>2287730025.29</v>
      </c>
      <c r="H27" s="1">
        <v>0.63737156206932999</v>
      </c>
      <c r="I27" s="1" t="s">
        <v>0</v>
      </c>
      <c r="J27" s="1" t="s">
        <v>0</v>
      </c>
      <c r="K27" s="2" t="s">
        <v>0</v>
      </c>
      <c r="L27" s="1" t="s">
        <v>0</v>
      </c>
      <c r="M27" s="1" t="s">
        <v>0</v>
      </c>
      <c r="N27" s="1" t="s">
        <v>0</v>
      </c>
      <c r="O27" s="2">
        <v>350087224.5</v>
      </c>
      <c r="P27" s="1">
        <v>0.21195871743312</v>
      </c>
      <c r="Q27" s="1" t="s">
        <v>0</v>
      </c>
      <c r="R27" s="1" t="s">
        <v>0</v>
      </c>
      <c r="S27" s="2">
        <v>3116987065.98</v>
      </c>
      <c r="T27" s="1">
        <v>0.81047496692891996</v>
      </c>
      <c r="U27" s="1" t="s">
        <v>0</v>
      </c>
      <c r="V27" s="1" t="s">
        <v>0</v>
      </c>
      <c r="W27" s="2">
        <v>59629787.719999999</v>
      </c>
      <c r="X27" s="1">
        <v>1</v>
      </c>
      <c r="Y27" s="1" t="s">
        <v>0</v>
      </c>
      <c r="Z27" s="1" t="s">
        <v>0</v>
      </c>
      <c r="AA27" s="2">
        <v>682007846.86000001</v>
      </c>
      <c r="AB27" s="1">
        <v>0.36817587571483001</v>
      </c>
      <c r="AC27" s="1" t="s">
        <v>0</v>
      </c>
      <c r="AD27" s="1" t="s">
        <v>0</v>
      </c>
      <c r="AE27" s="2">
        <v>6496441950.3500004</v>
      </c>
      <c r="AF27" s="1">
        <v>0.58952850709677995</v>
      </c>
      <c r="AG27" s="1" t="s">
        <v>0</v>
      </c>
      <c r="AH27" s="1" t="s">
        <v>0</v>
      </c>
      <c r="AI27" s="2">
        <v>210557945.33000001</v>
      </c>
      <c r="AJ27" s="1">
        <v>1</v>
      </c>
      <c r="AK27" s="1" t="s">
        <v>0</v>
      </c>
      <c r="AL27" s="1" t="s">
        <v>0</v>
      </c>
      <c r="AM27" s="2">
        <v>246225489.43000001</v>
      </c>
      <c r="AN27" s="1">
        <v>1</v>
      </c>
      <c r="AO27" s="1" t="s">
        <v>0</v>
      </c>
      <c r="AP27" s="1" t="s">
        <v>0</v>
      </c>
      <c r="AQ27" s="2">
        <v>456783434.75999999</v>
      </c>
      <c r="AR27" s="1">
        <v>1</v>
      </c>
      <c r="AS27" s="1" t="s">
        <v>0</v>
      </c>
      <c r="AT27" s="1" t="s">
        <v>0</v>
      </c>
      <c r="AU27" s="2">
        <v>690192064.30999994</v>
      </c>
      <c r="AV27" s="1">
        <v>0.54651738321804</v>
      </c>
      <c r="AW27" s="1" t="s">
        <v>0</v>
      </c>
      <c r="AX27" s="1" t="s">
        <v>0</v>
      </c>
      <c r="AY27" s="2">
        <v>7643417449.4200001</v>
      </c>
      <c r="AZ27" s="1">
        <v>0.59998254785669003</v>
      </c>
      <c r="BA27" s="1" t="s">
        <v>0</v>
      </c>
      <c r="BB27" s="1" t="s">
        <v>0</v>
      </c>
    </row>
    <row r="28" spans="1:56" s="18" customFormat="1">
      <c r="A28" s="9" t="s">
        <v>74</v>
      </c>
      <c r="B28" s="17" t="s">
        <v>1</v>
      </c>
      <c r="C28" s="21">
        <v>32965862.149999999</v>
      </c>
      <c r="D28" s="22">
        <v>6.9028575165700004E-3</v>
      </c>
      <c r="E28" s="22">
        <v>0.09</v>
      </c>
      <c r="F28" s="22">
        <v>8.3099999999999993E-2</v>
      </c>
      <c r="G28" s="21">
        <v>40066201.689999998</v>
      </c>
      <c r="H28" s="22">
        <v>3.0620843764000001E-4</v>
      </c>
      <c r="I28" s="22">
        <v>0.09</v>
      </c>
      <c r="J28" s="22">
        <v>8.9700000000000002E-2</v>
      </c>
      <c r="K28" s="21" t="s">
        <v>0</v>
      </c>
      <c r="L28" s="22" t="s">
        <v>0</v>
      </c>
      <c r="M28" s="22" t="s">
        <v>0</v>
      </c>
      <c r="N28" s="22" t="s">
        <v>0</v>
      </c>
      <c r="O28" s="21" t="s">
        <v>0</v>
      </c>
      <c r="P28" s="22" t="s">
        <v>0</v>
      </c>
      <c r="Q28" s="22" t="s">
        <v>0</v>
      </c>
      <c r="R28" s="22" t="s">
        <v>0</v>
      </c>
      <c r="S28" s="21">
        <v>25358355.5</v>
      </c>
      <c r="T28" s="22">
        <v>2.5892883587000002E-4</v>
      </c>
      <c r="U28" s="22">
        <v>0.09</v>
      </c>
      <c r="V28" s="22">
        <v>8.9700000000000002E-2</v>
      </c>
      <c r="W28" s="21" t="s">
        <v>0</v>
      </c>
      <c r="X28" s="22" t="s">
        <v>0</v>
      </c>
      <c r="Y28" s="22" t="s">
        <v>0</v>
      </c>
      <c r="Z28" s="22" t="s">
        <v>0</v>
      </c>
      <c r="AA28" s="21">
        <v>35501697.700000003</v>
      </c>
      <c r="AB28" s="22">
        <v>2.9436119437999998E-4</v>
      </c>
      <c r="AC28" s="22">
        <v>0.09</v>
      </c>
      <c r="AD28" s="22">
        <v>8.9700000000000002E-2</v>
      </c>
      <c r="AE28" s="21">
        <v>133892117.04000001</v>
      </c>
      <c r="AF28" s="22">
        <v>2.4027191135000001E-4</v>
      </c>
      <c r="AG28" s="22">
        <v>0.09</v>
      </c>
      <c r="AH28" s="22">
        <v>8.9800000000000005E-2</v>
      </c>
      <c r="AI28" s="21" t="s">
        <v>0</v>
      </c>
      <c r="AJ28" s="22" t="s">
        <v>0</v>
      </c>
      <c r="AK28" s="22" t="s">
        <v>0</v>
      </c>
      <c r="AL28" s="22" t="s">
        <v>0</v>
      </c>
      <c r="AM28" s="21">
        <v>209356481.47</v>
      </c>
      <c r="AN28" s="22">
        <v>9.2206605984600006E-3</v>
      </c>
      <c r="AO28" s="22">
        <v>0.13500000000000001</v>
      </c>
      <c r="AP28" s="22">
        <v>0.1258</v>
      </c>
      <c r="AQ28" s="21">
        <v>209356481.47</v>
      </c>
      <c r="AR28" s="22">
        <v>5.4809904004199999E-3</v>
      </c>
      <c r="AS28" s="22">
        <v>0.13500000000000001</v>
      </c>
      <c r="AT28" s="22">
        <v>0.1295</v>
      </c>
      <c r="AU28" s="21" t="s">
        <v>0</v>
      </c>
      <c r="AV28" s="22" t="s">
        <v>0</v>
      </c>
      <c r="AW28" s="22" t="s">
        <v>0</v>
      </c>
      <c r="AX28" s="22" t="s">
        <v>0</v>
      </c>
      <c r="AY28" s="21">
        <v>343248598.50999999</v>
      </c>
      <c r="AZ28" s="22">
        <v>5.4088563368000003E-4</v>
      </c>
      <c r="BA28" s="22">
        <v>0.1174</v>
      </c>
      <c r="BB28" s="22">
        <v>0.1169</v>
      </c>
    </row>
    <row r="29" spans="1:56" s="18" customFormat="1">
      <c r="A29" s="4" t="s">
        <v>24</v>
      </c>
      <c r="B29" s="3" t="s">
        <v>5</v>
      </c>
      <c r="C29" s="2">
        <v>32965862.149999999</v>
      </c>
      <c r="D29" s="1">
        <v>1</v>
      </c>
      <c r="E29" s="1" t="s">
        <v>0</v>
      </c>
      <c r="F29" s="1" t="s">
        <v>0</v>
      </c>
      <c r="G29" s="2">
        <v>40066201.689999998</v>
      </c>
      <c r="H29" s="1">
        <v>1</v>
      </c>
      <c r="I29" s="1" t="s">
        <v>0</v>
      </c>
      <c r="J29" s="1" t="s">
        <v>0</v>
      </c>
      <c r="K29" s="2" t="s">
        <v>0</v>
      </c>
      <c r="L29" s="1" t="s">
        <v>0</v>
      </c>
      <c r="M29" s="1" t="s">
        <v>0</v>
      </c>
      <c r="N29" s="1" t="s">
        <v>0</v>
      </c>
      <c r="O29" s="2" t="s">
        <v>0</v>
      </c>
      <c r="P29" s="1" t="s">
        <v>0</v>
      </c>
      <c r="Q29" s="1" t="s">
        <v>0</v>
      </c>
      <c r="R29" s="1" t="s">
        <v>0</v>
      </c>
      <c r="S29" s="2">
        <v>25358355.5</v>
      </c>
      <c r="T29" s="1">
        <v>1</v>
      </c>
      <c r="U29" s="1" t="s">
        <v>0</v>
      </c>
      <c r="V29" s="1" t="s">
        <v>0</v>
      </c>
      <c r="W29" s="2" t="s">
        <v>0</v>
      </c>
      <c r="X29" s="1" t="s">
        <v>0</v>
      </c>
      <c r="Y29" s="1" t="s">
        <v>0</v>
      </c>
      <c r="Z29" s="1" t="s">
        <v>0</v>
      </c>
      <c r="AA29" s="2">
        <v>35501697.700000003</v>
      </c>
      <c r="AB29" s="1">
        <v>1</v>
      </c>
      <c r="AC29" s="1" t="s">
        <v>0</v>
      </c>
      <c r="AD29" s="1" t="s">
        <v>0</v>
      </c>
      <c r="AE29" s="2">
        <v>133892117.04000001</v>
      </c>
      <c r="AF29" s="1">
        <v>1</v>
      </c>
      <c r="AG29" s="1" t="s">
        <v>0</v>
      </c>
      <c r="AH29" s="1" t="s">
        <v>0</v>
      </c>
      <c r="AI29" s="2" t="s">
        <v>0</v>
      </c>
      <c r="AJ29" s="1" t="s">
        <v>0</v>
      </c>
      <c r="AK29" s="1" t="s">
        <v>0</v>
      </c>
      <c r="AL29" s="1" t="s">
        <v>0</v>
      </c>
      <c r="AM29" s="2" t="s">
        <v>0</v>
      </c>
      <c r="AN29" s="1" t="s">
        <v>0</v>
      </c>
      <c r="AO29" s="1" t="s">
        <v>0</v>
      </c>
      <c r="AP29" s="1" t="s">
        <v>0</v>
      </c>
      <c r="AQ29" s="2" t="s">
        <v>0</v>
      </c>
      <c r="AR29" s="1" t="s">
        <v>0</v>
      </c>
      <c r="AS29" s="1" t="s">
        <v>0</v>
      </c>
      <c r="AT29" s="1" t="s">
        <v>0</v>
      </c>
      <c r="AU29" s="2" t="s">
        <v>0</v>
      </c>
      <c r="AV29" s="1" t="s">
        <v>0</v>
      </c>
      <c r="AW29" s="1" t="s">
        <v>0</v>
      </c>
      <c r="AX29" s="1" t="s">
        <v>0</v>
      </c>
      <c r="AY29" s="2">
        <v>133892117.04000001</v>
      </c>
      <c r="AZ29" s="1">
        <v>0.39007331019328001</v>
      </c>
      <c r="BA29" s="1" t="s">
        <v>0</v>
      </c>
      <c r="BB29" s="1" t="s">
        <v>0</v>
      </c>
    </row>
    <row r="30" spans="1:56">
      <c r="A30" s="4" t="s">
        <v>23</v>
      </c>
      <c r="B30" s="3" t="s">
        <v>20</v>
      </c>
      <c r="C30" s="2" t="s">
        <v>0</v>
      </c>
      <c r="D30" s="1" t="s">
        <v>0</v>
      </c>
      <c r="E30" s="1" t="s">
        <v>0</v>
      </c>
      <c r="F30" s="1" t="s">
        <v>0</v>
      </c>
      <c r="G30" s="2" t="s">
        <v>0</v>
      </c>
      <c r="H30" s="1" t="s">
        <v>0</v>
      </c>
      <c r="I30" s="1" t="s">
        <v>0</v>
      </c>
      <c r="J30" s="1" t="s">
        <v>0</v>
      </c>
      <c r="K30" s="2" t="s">
        <v>0</v>
      </c>
      <c r="L30" s="1" t="s">
        <v>0</v>
      </c>
      <c r="M30" s="1" t="s">
        <v>0</v>
      </c>
      <c r="N30" s="1" t="s">
        <v>0</v>
      </c>
      <c r="O30" s="2" t="s">
        <v>0</v>
      </c>
      <c r="P30" s="1" t="s">
        <v>0</v>
      </c>
      <c r="Q30" s="1" t="s">
        <v>0</v>
      </c>
      <c r="R30" s="1" t="s">
        <v>0</v>
      </c>
      <c r="S30" s="2" t="s">
        <v>0</v>
      </c>
      <c r="T30" s="1" t="s">
        <v>0</v>
      </c>
      <c r="U30" s="1" t="s">
        <v>0</v>
      </c>
      <c r="V30" s="1" t="s">
        <v>0</v>
      </c>
      <c r="W30" s="2" t="s">
        <v>0</v>
      </c>
      <c r="X30" s="1" t="s">
        <v>0</v>
      </c>
      <c r="Y30" s="1" t="s">
        <v>0</v>
      </c>
      <c r="Z30" s="1" t="s">
        <v>0</v>
      </c>
      <c r="AA30" s="2" t="s">
        <v>0</v>
      </c>
      <c r="AB30" s="1" t="s">
        <v>0</v>
      </c>
      <c r="AC30" s="1" t="s">
        <v>0</v>
      </c>
      <c r="AD30" s="1" t="s">
        <v>0</v>
      </c>
      <c r="AE30" s="2" t="s">
        <v>0</v>
      </c>
      <c r="AF30" s="1" t="s">
        <v>0</v>
      </c>
      <c r="AG30" s="1" t="s">
        <v>0</v>
      </c>
      <c r="AH30" s="1" t="s">
        <v>0</v>
      </c>
      <c r="AI30" s="2" t="s">
        <v>0</v>
      </c>
      <c r="AJ30" s="1" t="s">
        <v>0</v>
      </c>
      <c r="AK30" s="1" t="s">
        <v>0</v>
      </c>
      <c r="AL30" s="1" t="s">
        <v>0</v>
      </c>
      <c r="AM30" s="2">
        <v>209356481.47</v>
      </c>
      <c r="AN30" s="1">
        <v>1</v>
      </c>
      <c r="AO30" s="1" t="s">
        <v>0</v>
      </c>
      <c r="AP30" s="1" t="s">
        <v>0</v>
      </c>
      <c r="AQ30" s="2">
        <v>209356481.47</v>
      </c>
      <c r="AR30" s="1">
        <v>1</v>
      </c>
      <c r="AS30" s="1" t="s">
        <v>0</v>
      </c>
      <c r="AT30" s="1" t="s">
        <v>0</v>
      </c>
      <c r="AU30" s="2" t="s">
        <v>0</v>
      </c>
      <c r="AV30" s="1" t="s">
        <v>0</v>
      </c>
      <c r="AW30" s="1" t="s">
        <v>0</v>
      </c>
      <c r="AX30" s="1" t="s">
        <v>0</v>
      </c>
      <c r="AY30" s="2">
        <v>209356481.47</v>
      </c>
      <c r="AZ30" s="1">
        <v>0.60992668980672005</v>
      </c>
      <c r="BA30" s="1" t="s">
        <v>0</v>
      </c>
      <c r="BB30" s="1" t="s">
        <v>0</v>
      </c>
    </row>
    <row r="31" spans="1:56" s="18" customFormat="1">
      <c r="A31" s="9" t="s">
        <v>75</v>
      </c>
      <c r="B31" s="17" t="s">
        <v>1</v>
      </c>
      <c r="C31" s="21" t="s">
        <v>0</v>
      </c>
      <c r="D31" s="22" t="s">
        <v>0</v>
      </c>
      <c r="E31" s="22" t="s">
        <v>0</v>
      </c>
      <c r="F31" s="22" t="s">
        <v>0</v>
      </c>
      <c r="G31" s="21" t="s">
        <v>0</v>
      </c>
      <c r="H31" s="22" t="s">
        <v>0</v>
      </c>
      <c r="I31" s="22" t="s">
        <v>0</v>
      </c>
      <c r="J31" s="22" t="s">
        <v>0</v>
      </c>
      <c r="K31" s="21">
        <v>44185691.07</v>
      </c>
      <c r="L31" s="22">
        <v>1.9759930809869999E-2</v>
      </c>
      <c r="M31" s="22">
        <v>0.13500000000000001</v>
      </c>
      <c r="N31" s="22">
        <v>0.1152</v>
      </c>
      <c r="O31" s="21" t="s">
        <v>0</v>
      </c>
      <c r="P31" s="22" t="s">
        <v>0</v>
      </c>
      <c r="Q31" s="22" t="s">
        <v>0</v>
      </c>
      <c r="R31" s="22" t="s">
        <v>0</v>
      </c>
      <c r="S31" s="21" t="s">
        <v>0</v>
      </c>
      <c r="T31" s="22" t="s">
        <v>0</v>
      </c>
      <c r="U31" s="22" t="s">
        <v>0</v>
      </c>
      <c r="V31" s="22" t="s">
        <v>0</v>
      </c>
      <c r="W31" s="21" t="s">
        <v>0</v>
      </c>
      <c r="X31" s="22" t="s">
        <v>0</v>
      </c>
      <c r="Y31" s="22" t="s">
        <v>0</v>
      </c>
      <c r="Z31" s="22" t="s">
        <v>0</v>
      </c>
      <c r="AA31" s="21">
        <v>5213594.91</v>
      </c>
      <c r="AB31" s="22">
        <v>4.3228355940000002E-5</v>
      </c>
      <c r="AC31" s="22">
        <v>0.13500000000000001</v>
      </c>
      <c r="AD31" s="22">
        <v>0.13500000000000001</v>
      </c>
      <c r="AE31" s="21">
        <v>49399285.979999997</v>
      </c>
      <c r="AF31" s="22">
        <v>8.8647943760000007E-5</v>
      </c>
      <c r="AG31" s="22">
        <v>0.13500000000000001</v>
      </c>
      <c r="AH31" s="22">
        <v>0.13489999999999999</v>
      </c>
      <c r="AI31" s="21" t="s">
        <v>0</v>
      </c>
      <c r="AJ31" s="22" t="s">
        <v>0</v>
      </c>
      <c r="AK31" s="22" t="s">
        <v>0</v>
      </c>
      <c r="AL31" s="22" t="s">
        <v>0</v>
      </c>
      <c r="AM31" s="21" t="s">
        <v>0</v>
      </c>
      <c r="AN31" s="22" t="s">
        <v>0</v>
      </c>
      <c r="AO31" s="22" t="s">
        <v>0</v>
      </c>
      <c r="AP31" s="22" t="s">
        <v>0</v>
      </c>
      <c r="AQ31" s="21" t="s">
        <v>0</v>
      </c>
      <c r="AR31" s="22" t="s">
        <v>0</v>
      </c>
      <c r="AS31" s="22" t="s">
        <v>0</v>
      </c>
      <c r="AT31" s="22" t="s">
        <v>0</v>
      </c>
      <c r="AU31" s="21" t="s">
        <v>0</v>
      </c>
      <c r="AV31" s="22" t="s">
        <v>0</v>
      </c>
      <c r="AW31" s="22" t="s">
        <v>0</v>
      </c>
      <c r="AX31" s="22" t="s">
        <v>0</v>
      </c>
      <c r="AY31" s="21">
        <v>49399285.979999997</v>
      </c>
      <c r="AZ31" s="22">
        <v>7.7842602169999998E-5</v>
      </c>
      <c r="BA31" s="22">
        <v>0.13500000000000001</v>
      </c>
      <c r="BB31" s="22">
        <v>0.13489999999999999</v>
      </c>
    </row>
    <row r="32" spans="1:56" s="18" customFormat="1">
      <c r="A32" s="4" t="s">
        <v>23</v>
      </c>
      <c r="B32" s="3" t="s">
        <v>20</v>
      </c>
      <c r="C32" s="2" t="s">
        <v>0</v>
      </c>
      <c r="D32" s="1" t="s">
        <v>0</v>
      </c>
      <c r="E32" s="1" t="s">
        <v>0</v>
      </c>
      <c r="F32" s="1" t="s">
        <v>0</v>
      </c>
      <c r="G32" s="2" t="s">
        <v>0</v>
      </c>
      <c r="H32" s="1" t="s">
        <v>0</v>
      </c>
      <c r="I32" s="1" t="s">
        <v>0</v>
      </c>
      <c r="J32" s="1" t="s">
        <v>0</v>
      </c>
      <c r="K32" s="2">
        <v>44185691.07</v>
      </c>
      <c r="L32" s="1">
        <v>1</v>
      </c>
      <c r="M32" s="1" t="s">
        <v>0</v>
      </c>
      <c r="N32" s="1" t="s">
        <v>0</v>
      </c>
      <c r="O32" s="2" t="s">
        <v>0</v>
      </c>
      <c r="P32" s="1" t="s">
        <v>0</v>
      </c>
      <c r="Q32" s="1" t="s">
        <v>0</v>
      </c>
      <c r="R32" s="1" t="s">
        <v>0</v>
      </c>
      <c r="S32" s="2" t="s">
        <v>0</v>
      </c>
      <c r="T32" s="1" t="s">
        <v>0</v>
      </c>
      <c r="U32" s="1" t="s">
        <v>0</v>
      </c>
      <c r="V32" s="1" t="s">
        <v>0</v>
      </c>
      <c r="W32" s="2" t="s">
        <v>0</v>
      </c>
      <c r="X32" s="1" t="s">
        <v>0</v>
      </c>
      <c r="Y32" s="1" t="s">
        <v>0</v>
      </c>
      <c r="Z32" s="1" t="s">
        <v>0</v>
      </c>
      <c r="AA32" s="2">
        <v>5213594.91</v>
      </c>
      <c r="AB32" s="1">
        <v>1</v>
      </c>
      <c r="AC32" s="1" t="s">
        <v>0</v>
      </c>
      <c r="AD32" s="1" t="s">
        <v>0</v>
      </c>
      <c r="AE32" s="2">
        <v>49399285.979999997</v>
      </c>
      <c r="AF32" s="1">
        <v>1</v>
      </c>
      <c r="AG32" s="1" t="s">
        <v>0</v>
      </c>
      <c r="AH32" s="1" t="s">
        <v>0</v>
      </c>
      <c r="AI32" s="2" t="s">
        <v>0</v>
      </c>
      <c r="AJ32" s="1" t="s">
        <v>0</v>
      </c>
      <c r="AK32" s="1" t="s">
        <v>0</v>
      </c>
      <c r="AL32" s="1" t="s">
        <v>0</v>
      </c>
      <c r="AM32" s="2" t="s">
        <v>0</v>
      </c>
      <c r="AN32" s="1" t="s">
        <v>0</v>
      </c>
      <c r="AO32" s="1" t="s">
        <v>0</v>
      </c>
      <c r="AP32" s="1" t="s">
        <v>0</v>
      </c>
      <c r="AQ32" s="2" t="s">
        <v>0</v>
      </c>
      <c r="AR32" s="1" t="s">
        <v>0</v>
      </c>
      <c r="AS32" s="1" t="s">
        <v>0</v>
      </c>
      <c r="AT32" s="1" t="s">
        <v>0</v>
      </c>
      <c r="AU32" s="2" t="s">
        <v>0</v>
      </c>
      <c r="AV32" s="1" t="s">
        <v>0</v>
      </c>
      <c r="AW32" s="1" t="s">
        <v>0</v>
      </c>
      <c r="AX32" s="1" t="s">
        <v>0</v>
      </c>
      <c r="AY32" s="2">
        <v>49399285.979999997</v>
      </c>
      <c r="AZ32" s="1">
        <v>1</v>
      </c>
      <c r="BA32" s="1" t="s">
        <v>0</v>
      </c>
      <c r="BB32" s="1" t="s">
        <v>0</v>
      </c>
    </row>
    <row r="33" spans="1:54" s="18" customFormat="1">
      <c r="A33" s="9" t="s">
        <v>76</v>
      </c>
      <c r="B33" s="17" t="s">
        <v>1</v>
      </c>
      <c r="C33" s="21" t="s">
        <v>0</v>
      </c>
      <c r="D33" s="22" t="s">
        <v>0</v>
      </c>
      <c r="E33" s="22" t="s">
        <v>0</v>
      </c>
      <c r="F33" s="22" t="s">
        <v>0</v>
      </c>
      <c r="G33" s="21" t="s">
        <v>0</v>
      </c>
      <c r="H33" s="22" t="s">
        <v>0</v>
      </c>
      <c r="I33" s="22" t="s">
        <v>0</v>
      </c>
      <c r="J33" s="22" t="s">
        <v>0</v>
      </c>
      <c r="K33" s="21">
        <v>67447032.099999994</v>
      </c>
      <c r="L33" s="22">
        <v>3.0162449773960001E-2</v>
      </c>
      <c r="M33" s="22">
        <v>0.13500000000000001</v>
      </c>
      <c r="N33" s="22">
        <v>0.1048</v>
      </c>
      <c r="O33" s="21" t="s">
        <v>0</v>
      </c>
      <c r="P33" s="22" t="s">
        <v>0</v>
      </c>
      <c r="Q33" s="22" t="s">
        <v>0</v>
      </c>
      <c r="R33" s="22" t="s">
        <v>0</v>
      </c>
      <c r="S33" s="21">
        <v>81200938.209999993</v>
      </c>
      <c r="T33" s="22">
        <v>8.2912570583000003E-4</v>
      </c>
      <c r="U33" s="22">
        <v>0.13500000000000001</v>
      </c>
      <c r="V33" s="22">
        <v>0.13420000000000001</v>
      </c>
      <c r="W33" s="21" t="s">
        <v>0</v>
      </c>
      <c r="X33" s="22" t="s">
        <v>0</v>
      </c>
      <c r="Y33" s="22" t="s">
        <v>0</v>
      </c>
      <c r="Z33" s="22" t="s">
        <v>0</v>
      </c>
      <c r="AA33" s="21">
        <v>75231631.650000006</v>
      </c>
      <c r="AB33" s="22">
        <v>6.2378067479000002E-4</v>
      </c>
      <c r="AC33" s="22">
        <v>0.13500000000000001</v>
      </c>
      <c r="AD33" s="22">
        <v>0.13439999999999999</v>
      </c>
      <c r="AE33" s="21">
        <v>223879601.96000001</v>
      </c>
      <c r="AF33" s="22">
        <v>4.0175613818999999E-4</v>
      </c>
      <c r="AG33" s="22">
        <v>0.13500000000000001</v>
      </c>
      <c r="AH33" s="22">
        <v>0.1346</v>
      </c>
      <c r="AI33" s="21">
        <v>16847845.52</v>
      </c>
      <c r="AJ33" s="22">
        <v>1.0875412423E-3</v>
      </c>
      <c r="AK33" s="22">
        <v>0.13500000000000001</v>
      </c>
      <c r="AL33" s="22">
        <v>0.13389999999999999</v>
      </c>
      <c r="AM33" s="21" t="s">
        <v>0</v>
      </c>
      <c r="AN33" s="22" t="s">
        <v>0</v>
      </c>
      <c r="AO33" s="22" t="s">
        <v>0</v>
      </c>
      <c r="AP33" s="22" t="s">
        <v>0</v>
      </c>
      <c r="AQ33" s="21">
        <v>16847845.52</v>
      </c>
      <c r="AR33" s="22">
        <v>4.4107963084999999E-4</v>
      </c>
      <c r="AS33" s="22">
        <v>0.13500000000000001</v>
      </c>
      <c r="AT33" s="22">
        <v>0.1346</v>
      </c>
      <c r="AU33" s="21">
        <v>2042544.45</v>
      </c>
      <c r="AV33" s="22">
        <v>5.216500597E-5</v>
      </c>
      <c r="AW33" s="22">
        <v>0.13500000000000001</v>
      </c>
      <c r="AX33" s="22">
        <v>0.13489999999999999</v>
      </c>
      <c r="AY33" s="21">
        <v>242769991.93000001</v>
      </c>
      <c r="AZ33" s="22">
        <v>3.8255305774E-4</v>
      </c>
      <c r="BA33" s="22">
        <v>0.13500000000000001</v>
      </c>
      <c r="BB33" s="22">
        <v>0.1346</v>
      </c>
    </row>
    <row r="34" spans="1:54" s="18" customFormat="1">
      <c r="A34" s="4" t="s">
        <v>23</v>
      </c>
      <c r="B34" s="3" t="s">
        <v>20</v>
      </c>
      <c r="C34" s="2" t="s">
        <v>0</v>
      </c>
      <c r="D34" s="1" t="s">
        <v>0</v>
      </c>
      <c r="E34" s="1" t="s">
        <v>0</v>
      </c>
      <c r="F34" s="1" t="s">
        <v>0</v>
      </c>
      <c r="G34" s="2" t="s">
        <v>0</v>
      </c>
      <c r="H34" s="1" t="s">
        <v>0</v>
      </c>
      <c r="I34" s="1" t="s">
        <v>0</v>
      </c>
      <c r="J34" s="1" t="s">
        <v>0</v>
      </c>
      <c r="K34" s="2">
        <v>67447032.099999994</v>
      </c>
      <c r="L34" s="1">
        <v>1</v>
      </c>
      <c r="M34" s="1" t="s">
        <v>0</v>
      </c>
      <c r="N34" s="1" t="s">
        <v>0</v>
      </c>
      <c r="O34" s="2" t="s">
        <v>0</v>
      </c>
      <c r="P34" s="1" t="s">
        <v>0</v>
      </c>
      <c r="Q34" s="1" t="s">
        <v>0</v>
      </c>
      <c r="R34" s="1" t="s">
        <v>0</v>
      </c>
      <c r="S34" s="2">
        <v>81200938.209999993</v>
      </c>
      <c r="T34" s="1">
        <v>1</v>
      </c>
      <c r="U34" s="1" t="s">
        <v>0</v>
      </c>
      <c r="V34" s="1" t="s">
        <v>0</v>
      </c>
      <c r="W34" s="2" t="s">
        <v>0</v>
      </c>
      <c r="X34" s="1" t="s">
        <v>0</v>
      </c>
      <c r="Y34" s="1" t="s">
        <v>0</v>
      </c>
      <c r="Z34" s="1" t="s">
        <v>0</v>
      </c>
      <c r="AA34" s="2">
        <v>75231631.650000006</v>
      </c>
      <c r="AB34" s="1">
        <v>1</v>
      </c>
      <c r="AC34" s="1" t="s">
        <v>0</v>
      </c>
      <c r="AD34" s="1" t="s">
        <v>0</v>
      </c>
      <c r="AE34" s="2">
        <v>223879601.96000001</v>
      </c>
      <c r="AF34" s="1">
        <v>1</v>
      </c>
      <c r="AG34" s="1" t="s">
        <v>0</v>
      </c>
      <c r="AH34" s="1" t="s">
        <v>0</v>
      </c>
      <c r="AI34" s="2">
        <v>16847845.52</v>
      </c>
      <c r="AJ34" s="1">
        <v>1</v>
      </c>
      <c r="AK34" s="1" t="s">
        <v>0</v>
      </c>
      <c r="AL34" s="1" t="s">
        <v>0</v>
      </c>
      <c r="AM34" s="2" t="s">
        <v>0</v>
      </c>
      <c r="AN34" s="1" t="s">
        <v>0</v>
      </c>
      <c r="AO34" s="1" t="s">
        <v>0</v>
      </c>
      <c r="AP34" s="1" t="s">
        <v>0</v>
      </c>
      <c r="AQ34" s="2">
        <v>16847845.52</v>
      </c>
      <c r="AR34" s="1">
        <v>1</v>
      </c>
      <c r="AS34" s="1" t="s">
        <v>0</v>
      </c>
      <c r="AT34" s="1" t="s">
        <v>0</v>
      </c>
      <c r="AU34" s="2">
        <v>2042544.45</v>
      </c>
      <c r="AV34" s="1">
        <v>1</v>
      </c>
      <c r="AW34" s="1" t="s">
        <v>0</v>
      </c>
      <c r="AX34" s="1" t="s">
        <v>0</v>
      </c>
      <c r="AY34" s="2">
        <v>242769991.93000001</v>
      </c>
      <c r="AZ34" s="1">
        <v>1</v>
      </c>
      <c r="BA34" s="1" t="s">
        <v>0</v>
      </c>
      <c r="BB34" s="1" t="s">
        <v>0</v>
      </c>
    </row>
    <row r="35" spans="1:54" s="18" customFormat="1">
      <c r="A35" s="9" t="s">
        <v>77</v>
      </c>
      <c r="B35" s="17" t="s">
        <v>1</v>
      </c>
      <c r="C35" s="21">
        <v>8474333.5299999993</v>
      </c>
      <c r="D35" s="22">
        <v>1.77447556625E-3</v>
      </c>
      <c r="E35" s="22">
        <v>0.13500000000000001</v>
      </c>
      <c r="F35" s="22">
        <v>0.13320000000000001</v>
      </c>
      <c r="G35" s="21">
        <v>1699864797.26</v>
      </c>
      <c r="H35" s="22">
        <v>1.299132240689E-2</v>
      </c>
      <c r="I35" s="22">
        <v>0.128</v>
      </c>
      <c r="J35" s="22">
        <v>0.115</v>
      </c>
      <c r="K35" s="21">
        <v>43378315.609999999</v>
      </c>
      <c r="L35" s="22">
        <v>1.9398870863969998E-2</v>
      </c>
      <c r="M35" s="22">
        <v>0.13500000000000001</v>
      </c>
      <c r="N35" s="22">
        <v>0.11559999999999999</v>
      </c>
      <c r="O35" s="21">
        <v>1236823083.29</v>
      </c>
      <c r="P35" s="22">
        <v>6.3333430459800001E-3</v>
      </c>
      <c r="Q35" s="22">
        <v>0.1147</v>
      </c>
      <c r="R35" s="22">
        <v>0.1084</v>
      </c>
      <c r="S35" s="21">
        <v>690913175.5</v>
      </c>
      <c r="T35" s="22">
        <v>7.0547691557399997E-3</v>
      </c>
      <c r="U35" s="22">
        <v>0.13500000000000001</v>
      </c>
      <c r="V35" s="22">
        <v>0.12790000000000001</v>
      </c>
      <c r="W35" s="21" t="s">
        <v>0</v>
      </c>
      <c r="X35" s="22" t="s">
        <v>0</v>
      </c>
      <c r="Y35" s="22" t="s">
        <v>0</v>
      </c>
      <c r="Z35" s="22" t="s">
        <v>0</v>
      </c>
      <c r="AA35" s="21">
        <v>784762304.97000003</v>
      </c>
      <c r="AB35" s="22">
        <v>6.5068316266600002E-3</v>
      </c>
      <c r="AC35" s="22">
        <v>0.10290000000000001</v>
      </c>
      <c r="AD35" s="22">
        <v>9.64E-2</v>
      </c>
      <c r="AE35" s="21">
        <v>4464216010.1599998</v>
      </c>
      <c r="AF35" s="22">
        <v>8.0111192291300003E-3</v>
      </c>
      <c r="AG35" s="22">
        <v>0.1211</v>
      </c>
      <c r="AH35" s="22">
        <v>0.11310000000000001</v>
      </c>
      <c r="AI35" s="21">
        <v>81557228.359999999</v>
      </c>
      <c r="AJ35" s="22">
        <v>5.2645811207000003E-3</v>
      </c>
      <c r="AK35" s="22">
        <v>0.1065</v>
      </c>
      <c r="AL35" s="22">
        <v>0.1012</v>
      </c>
      <c r="AM35" s="21">
        <v>698739680.53999996</v>
      </c>
      <c r="AN35" s="22">
        <v>3.0774501919880001E-2</v>
      </c>
      <c r="AO35" s="22">
        <v>0.13500000000000001</v>
      </c>
      <c r="AP35" s="22">
        <v>0.1042</v>
      </c>
      <c r="AQ35" s="21">
        <v>780296908.89999998</v>
      </c>
      <c r="AR35" s="22">
        <v>2.0428313645360002E-2</v>
      </c>
      <c r="AS35" s="22">
        <v>0.13200000000000001</v>
      </c>
      <c r="AT35" s="22">
        <v>0.1116</v>
      </c>
      <c r="AU35" s="21">
        <v>3109404.39</v>
      </c>
      <c r="AV35" s="22">
        <v>7.9411783949999998E-5</v>
      </c>
      <c r="AW35" s="22">
        <v>0.13500000000000001</v>
      </c>
      <c r="AX35" s="22">
        <v>0.13489999999999999</v>
      </c>
      <c r="AY35" s="21">
        <v>5247622323.4499998</v>
      </c>
      <c r="AZ35" s="22">
        <v>8.2691190526400001E-3</v>
      </c>
      <c r="BA35" s="22">
        <v>0.1227</v>
      </c>
      <c r="BB35" s="22">
        <v>0.1144</v>
      </c>
    </row>
    <row r="36" spans="1:54" s="18" customFormat="1">
      <c r="A36" s="4" t="s">
        <v>24</v>
      </c>
      <c r="B36" s="3" t="s">
        <v>5</v>
      </c>
      <c r="C36" s="2" t="s">
        <v>0</v>
      </c>
      <c r="D36" s="1" t="s">
        <v>0</v>
      </c>
      <c r="E36" s="1" t="s">
        <v>0</v>
      </c>
      <c r="F36" s="1" t="s">
        <v>0</v>
      </c>
      <c r="G36" s="2">
        <v>264509271.03999999</v>
      </c>
      <c r="H36" s="1">
        <v>0.15560606435662</v>
      </c>
      <c r="I36" s="1" t="s">
        <v>0</v>
      </c>
      <c r="J36" s="1" t="s">
        <v>0</v>
      </c>
      <c r="K36" s="2" t="s">
        <v>0</v>
      </c>
      <c r="L36" s="1" t="s">
        <v>0</v>
      </c>
      <c r="M36" s="1" t="s">
        <v>0</v>
      </c>
      <c r="N36" s="1" t="s">
        <v>0</v>
      </c>
      <c r="O36" s="2">
        <v>559141283.37</v>
      </c>
      <c r="P36" s="1">
        <v>0.45207862864482001</v>
      </c>
      <c r="Q36" s="1" t="s">
        <v>0</v>
      </c>
      <c r="R36" s="1" t="s">
        <v>0</v>
      </c>
      <c r="S36" s="2" t="s">
        <v>0</v>
      </c>
      <c r="T36" s="1" t="s">
        <v>0</v>
      </c>
      <c r="U36" s="1" t="s">
        <v>0</v>
      </c>
      <c r="V36" s="1" t="s">
        <v>0</v>
      </c>
      <c r="W36" s="2" t="s">
        <v>0</v>
      </c>
      <c r="X36" s="1" t="s">
        <v>0</v>
      </c>
      <c r="Y36" s="1" t="s">
        <v>0</v>
      </c>
      <c r="Z36" s="1" t="s">
        <v>0</v>
      </c>
      <c r="AA36" s="2">
        <v>559141283.37</v>
      </c>
      <c r="AB36" s="1">
        <v>0.71249763123036003</v>
      </c>
      <c r="AC36" s="1" t="s">
        <v>0</v>
      </c>
      <c r="AD36" s="1" t="s">
        <v>0</v>
      </c>
      <c r="AE36" s="2">
        <v>1382791837.78</v>
      </c>
      <c r="AF36" s="1">
        <v>0.30975020801703002</v>
      </c>
      <c r="AG36" s="1" t="s">
        <v>0</v>
      </c>
      <c r="AH36" s="1" t="s">
        <v>0</v>
      </c>
      <c r="AI36" s="2">
        <v>51615564</v>
      </c>
      <c r="AJ36" s="1">
        <v>0.63287540587040003</v>
      </c>
      <c r="AK36" s="1" t="s">
        <v>0</v>
      </c>
      <c r="AL36" s="1" t="s">
        <v>0</v>
      </c>
      <c r="AM36" s="2" t="s">
        <v>0</v>
      </c>
      <c r="AN36" s="1" t="s">
        <v>0</v>
      </c>
      <c r="AO36" s="1" t="s">
        <v>0</v>
      </c>
      <c r="AP36" s="1" t="s">
        <v>0</v>
      </c>
      <c r="AQ36" s="2">
        <v>51615564</v>
      </c>
      <c r="AR36" s="1">
        <v>6.6148620366530006E-2</v>
      </c>
      <c r="AS36" s="1" t="s">
        <v>0</v>
      </c>
      <c r="AT36" s="1" t="s">
        <v>0</v>
      </c>
      <c r="AU36" s="2" t="s">
        <v>0</v>
      </c>
      <c r="AV36" s="1" t="s">
        <v>0</v>
      </c>
      <c r="AW36" s="1" t="s">
        <v>0</v>
      </c>
      <c r="AX36" s="1" t="s">
        <v>0</v>
      </c>
      <c r="AY36" s="2">
        <v>1434407401.78</v>
      </c>
      <c r="AZ36" s="1">
        <v>0.27334425257132</v>
      </c>
      <c r="BA36" s="1" t="s">
        <v>0</v>
      </c>
      <c r="BB36" s="1" t="s">
        <v>0</v>
      </c>
    </row>
    <row r="37" spans="1:54">
      <c r="A37" s="4" t="s">
        <v>23</v>
      </c>
      <c r="B37" s="3" t="s">
        <v>20</v>
      </c>
      <c r="C37" s="2">
        <v>8474333.5299999993</v>
      </c>
      <c r="D37" s="1">
        <v>1</v>
      </c>
      <c r="E37" s="1" t="s">
        <v>0</v>
      </c>
      <c r="F37" s="1" t="s">
        <v>0</v>
      </c>
      <c r="G37" s="2">
        <v>1435355526.22</v>
      </c>
      <c r="H37" s="1">
        <v>0.84439393564337994</v>
      </c>
      <c r="I37" s="1" t="s">
        <v>0</v>
      </c>
      <c r="J37" s="1" t="s">
        <v>0</v>
      </c>
      <c r="K37" s="2">
        <v>43378315.609999999</v>
      </c>
      <c r="L37" s="1">
        <v>1</v>
      </c>
      <c r="M37" s="1" t="s">
        <v>0</v>
      </c>
      <c r="N37" s="1" t="s">
        <v>0</v>
      </c>
      <c r="O37" s="2">
        <v>677681799.91999996</v>
      </c>
      <c r="P37" s="1">
        <v>0.54792137135518004</v>
      </c>
      <c r="Q37" s="1" t="s">
        <v>0</v>
      </c>
      <c r="R37" s="1" t="s">
        <v>0</v>
      </c>
      <c r="S37" s="2">
        <v>690913175.5</v>
      </c>
      <c r="T37" s="1">
        <v>1</v>
      </c>
      <c r="U37" s="1" t="s">
        <v>0</v>
      </c>
      <c r="V37" s="1" t="s">
        <v>0</v>
      </c>
      <c r="W37" s="2" t="s">
        <v>0</v>
      </c>
      <c r="X37" s="1" t="s">
        <v>0</v>
      </c>
      <c r="Y37" s="1" t="s">
        <v>0</v>
      </c>
      <c r="Z37" s="1" t="s">
        <v>0</v>
      </c>
      <c r="AA37" s="2">
        <v>225621021.59999999</v>
      </c>
      <c r="AB37" s="1">
        <v>0.28750236876964003</v>
      </c>
      <c r="AC37" s="1" t="s">
        <v>0</v>
      </c>
      <c r="AD37" s="1" t="s">
        <v>0</v>
      </c>
      <c r="AE37" s="2">
        <v>3081424172.3800001</v>
      </c>
      <c r="AF37" s="1">
        <v>0.69024979198296998</v>
      </c>
      <c r="AG37" s="1" t="s">
        <v>0</v>
      </c>
      <c r="AH37" s="1" t="s">
        <v>0</v>
      </c>
      <c r="AI37" s="2">
        <v>29941664.359999999</v>
      </c>
      <c r="AJ37" s="1">
        <v>0.36712459412960002</v>
      </c>
      <c r="AK37" s="1" t="s">
        <v>0</v>
      </c>
      <c r="AL37" s="1" t="s">
        <v>0</v>
      </c>
      <c r="AM37" s="2">
        <v>698739680.53999996</v>
      </c>
      <c r="AN37" s="1">
        <v>1</v>
      </c>
      <c r="AO37" s="1" t="s">
        <v>0</v>
      </c>
      <c r="AP37" s="1" t="s">
        <v>0</v>
      </c>
      <c r="AQ37" s="2">
        <v>728681344.89999998</v>
      </c>
      <c r="AR37" s="1">
        <v>0.93385137963346998</v>
      </c>
      <c r="AS37" s="1" t="s">
        <v>0</v>
      </c>
      <c r="AT37" s="1" t="s">
        <v>0</v>
      </c>
      <c r="AU37" s="2">
        <v>3109404.39</v>
      </c>
      <c r="AV37" s="1">
        <v>1</v>
      </c>
      <c r="AW37" s="1" t="s">
        <v>0</v>
      </c>
      <c r="AX37" s="1" t="s">
        <v>0</v>
      </c>
      <c r="AY37" s="2">
        <v>3813214921.6700001</v>
      </c>
      <c r="AZ37" s="1">
        <v>0.72665574742868</v>
      </c>
      <c r="BA37" s="1" t="s">
        <v>0</v>
      </c>
      <c r="BB37" s="1" t="s">
        <v>0</v>
      </c>
    </row>
    <row r="38" spans="1:54" s="18" customFormat="1">
      <c r="A38" s="9" t="s">
        <v>78</v>
      </c>
      <c r="B38" s="17" t="s">
        <v>1</v>
      </c>
      <c r="C38" s="21" t="s">
        <v>0</v>
      </c>
      <c r="D38" s="22" t="s">
        <v>0</v>
      </c>
      <c r="E38" s="22" t="s">
        <v>0</v>
      </c>
      <c r="F38" s="22" t="s">
        <v>0</v>
      </c>
      <c r="G38" s="21">
        <v>240682893.25</v>
      </c>
      <c r="H38" s="22">
        <v>1.8394339767899999E-3</v>
      </c>
      <c r="I38" s="22">
        <v>0.13500000000000001</v>
      </c>
      <c r="J38" s="22">
        <v>0.13320000000000001</v>
      </c>
      <c r="K38" s="21" t="s">
        <v>0</v>
      </c>
      <c r="L38" s="22" t="s">
        <v>0</v>
      </c>
      <c r="M38" s="22" t="s">
        <v>0</v>
      </c>
      <c r="N38" s="22" t="s">
        <v>0</v>
      </c>
      <c r="O38" s="21">
        <v>100772664.91</v>
      </c>
      <c r="P38" s="22">
        <v>5.1602194781000005E-4</v>
      </c>
      <c r="Q38" s="22">
        <v>0.13500000000000001</v>
      </c>
      <c r="R38" s="22">
        <v>0.13450000000000001</v>
      </c>
      <c r="S38" s="21">
        <v>288168670.54000002</v>
      </c>
      <c r="T38" s="22">
        <v>2.9424297012499998E-3</v>
      </c>
      <c r="U38" s="22">
        <v>0.13500000000000001</v>
      </c>
      <c r="V38" s="22">
        <v>0.1321</v>
      </c>
      <c r="W38" s="21" t="s">
        <v>0</v>
      </c>
      <c r="X38" s="22" t="s">
        <v>0</v>
      </c>
      <c r="Y38" s="22" t="s">
        <v>0</v>
      </c>
      <c r="Z38" s="22" t="s">
        <v>0</v>
      </c>
      <c r="AA38" s="21" t="s">
        <v>0</v>
      </c>
      <c r="AB38" s="22" t="s">
        <v>0</v>
      </c>
      <c r="AC38" s="22" t="s">
        <v>0</v>
      </c>
      <c r="AD38" s="22" t="s">
        <v>0</v>
      </c>
      <c r="AE38" s="21">
        <v>629624228.70000005</v>
      </c>
      <c r="AF38" s="22">
        <v>1.12987246903E-3</v>
      </c>
      <c r="AG38" s="22">
        <v>0.13500000000000001</v>
      </c>
      <c r="AH38" s="22">
        <v>0.13389999999999999</v>
      </c>
      <c r="AI38" s="21">
        <v>37555341.259999998</v>
      </c>
      <c r="AJ38" s="22">
        <v>2.4242258418300001E-3</v>
      </c>
      <c r="AK38" s="22">
        <v>0.13500000000000001</v>
      </c>
      <c r="AL38" s="22">
        <v>0.1326</v>
      </c>
      <c r="AM38" s="21" t="s">
        <v>0</v>
      </c>
      <c r="AN38" s="22" t="s">
        <v>0</v>
      </c>
      <c r="AO38" s="22" t="s">
        <v>0</v>
      </c>
      <c r="AP38" s="22" t="s">
        <v>0</v>
      </c>
      <c r="AQ38" s="21">
        <v>37555341.259999998</v>
      </c>
      <c r="AR38" s="22">
        <v>9.8320559977999999E-4</v>
      </c>
      <c r="AS38" s="22">
        <v>0.13500000000000001</v>
      </c>
      <c r="AT38" s="22">
        <v>0.13400000000000001</v>
      </c>
      <c r="AU38" s="21">
        <v>244781474.78999999</v>
      </c>
      <c r="AV38" s="22">
        <v>6.2515296027700002E-3</v>
      </c>
      <c r="AW38" s="22">
        <v>0.13500000000000001</v>
      </c>
      <c r="AX38" s="22">
        <v>0.12870000000000001</v>
      </c>
      <c r="AY38" s="21">
        <v>911961044.75</v>
      </c>
      <c r="AZ38" s="22">
        <v>1.43705358076E-3</v>
      </c>
      <c r="BA38" s="22">
        <v>0.13500000000000001</v>
      </c>
      <c r="BB38" s="22">
        <v>0.1336</v>
      </c>
    </row>
    <row r="39" spans="1:54" s="18" customFormat="1">
      <c r="A39" s="4" t="s">
        <v>23</v>
      </c>
      <c r="B39" s="3" t="s">
        <v>20</v>
      </c>
      <c r="C39" s="2" t="s">
        <v>0</v>
      </c>
      <c r="D39" s="1" t="s">
        <v>0</v>
      </c>
      <c r="E39" s="1" t="s">
        <v>0</v>
      </c>
      <c r="F39" s="1" t="s">
        <v>0</v>
      </c>
      <c r="G39" s="2">
        <v>240682893.25</v>
      </c>
      <c r="H39" s="1">
        <v>1</v>
      </c>
      <c r="I39" s="1" t="s">
        <v>0</v>
      </c>
      <c r="J39" s="1" t="s">
        <v>0</v>
      </c>
      <c r="K39" s="2" t="s">
        <v>0</v>
      </c>
      <c r="L39" s="1" t="s">
        <v>0</v>
      </c>
      <c r="M39" s="1" t="s">
        <v>0</v>
      </c>
      <c r="N39" s="1" t="s">
        <v>0</v>
      </c>
      <c r="O39" s="2">
        <v>100772664.91</v>
      </c>
      <c r="P39" s="1">
        <v>1</v>
      </c>
      <c r="Q39" s="1" t="s">
        <v>0</v>
      </c>
      <c r="R39" s="1" t="s">
        <v>0</v>
      </c>
      <c r="S39" s="2">
        <v>288168670.54000002</v>
      </c>
      <c r="T39" s="1">
        <v>1</v>
      </c>
      <c r="U39" s="1" t="s">
        <v>0</v>
      </c>
      <c r="V39" s="1" t="s">
        <v>0</v>
      </c>
      <c r="W39" s="2" t="s">
        <v>0</v>
      </c>
      <c r="X39" s="1" t="s">
        <v>0</v>
      </c>
      <c r="Y39" s="1" t="s">
        <v>0</v>
      </c>
      <c r="Z39" s="1" t="s">
        <v>0</v>
      </c>
      <c r="AA39" s="2" t="s">
        <v>0</v>
      </c>
      <c r="AB39" s="1" t="s">
        <v>0</v>
      </c>
      <c r="AC39" s="1" t="s">
        <v>0</v>
      </c>
      <c r="AD39" s="1" t="s">
        <v>0</v>
      </c>
      <c r="AE39" s="2">
        <v>629624228.70000005</v>
      </c>
      <c r="AF39" s="1">
        <v>1</v>
      </c>
      <c r="AG39" s="1" t="s">
        <v>0</v>
      </c>
      <c r="AH39" s="1" t="s">
        <v>0</v>
      </c>
      <c r="AI39" s="2">
        <v>37555341.259999998</v>
      </c>
      <c r="AJ39" s="1">
        <v>1</v>
      </c>
      <c r="AK39" s="1" t="s">
        <v>0</v>
      </c>
      <c r="AL39" s="1" t="s">
        <v>0</v>
      </c>
      <c r="AM39" s="2" t="s">
        <v>0</v>
      </c>
      <c r="AN39" s="1" t="s">
        <v>0</v>
      </c>
      <c r="AO39" s="1" t="s">
        <v>0</v>
      </c>
      <c r="AP39" s="1" t="s">
        <v>0</v>
      </c>
      <c r="AQ39" s="2">
        <v>37555341.259999998</v>
      </c>
      <c r="AR39" s="1">
        <v>1</v>
      </c>
      <c r="AS39" s="1" t="s">
        <v>0</v>
      </c>
      <c r="AT39" s="1" t="s">
        <v>0</v>
      </c>
      <c r="AU39" s="2">
        <v>244781474.78999999</v>
      </c>
      <c r="AV39" s="1">
        <v>1</v>
      </c>
      <c r="AW39" s="1" t="s">
        <v>0</v>
      </c>
      <c r="AX39" s="1" t="s">
        <v>0</v>
      </c>
      <c r="AY39" s="2">
        <v>911961044.75</v>
      </c>
      <c r="AZ39" s="1">
        <v>1</v>
      </c>
      <c r="BA39" s="1" t="s">
        <v>0</v>
      </c>
      <c r="BB39" s="1" t="s">
        <v>0</v>
      </c>
    </row>
    <row r="40" spans="1:54" s="18" customFormat="1">
      <c r="A40" s="9" t="s">
        <v>79</v>
      </c>
      <c r="B40" s="17" t="s">
        <v>1</v>
      </c>
      <c r="C40" s="21">
        <v>24649999.989999998</v>
      </c>
      <c r="D40" s="22">
        <v>5.1615649225299999E-3</v>
      </c>
      <c r="E40" s="22">
        <v>0.13500000000000001</v>
      </c>
      <c r="F40" s="22">
        <v>0.1298</v>
      </c>
      <c r="G40" s="21">
        <v>5638534324.3500004</v>
      </c>
      <c r="H40" s="22">
        <v>4.3092849165439998E-2</v>
      </c>
      <c r="I40" s="22">
        <v>0.14280000000000001</v>
      </c>
      <c r="J40" s="22">
        <v>9.9699999999999997E-2</v>
      </c>
      <c r="K40" s="21" t="s">
        <v>0</v>
      </c>
      <c r="L40" s="22" t="s">
        <v>0</v>
      </c>
      <c r="M40" s="22" t="s">
        <v>0</v>
      </c>
      <c r="N40" s="22" t="s">
        <v>0</v>
      </c>
      <c r="O40" s="21">
        <v>5790275924.9899998</v>
      </c>
      <c r="P40" s="22">
        <v>2.964999946987E-2</v>
      </c>
      <c r="Q40" s="22">
        <v>0.05</v>
      </c>
      <c r="R40" s="22">
        <v>2.0400000000000001E-2</v>
      </c>
      <c r="S40" s="21">
        <v>3909773905.1500001</v>
      </c>
      <c r="T40" s="22">
        <v>3.9921879231800003E-2</v>
      </c>
      <c r="U40" s="22">
        <v>0.14169999999999999</v>
      </c>
      <c r="V40" s="22">
        <v>0.1018</v>
      </c>
      <c r="W40" s="21">
        <v>612242761.46000004</v>
      </c>
      <c r="X40" s="22">
        <v>0.11000842922963</v>
      </c>
      <c r="Y40" s="22">
        <v>0.15</v>
      </c>
      <c r="Z40" s="22">
        <v>0.04</v>
      </c>
      <c r="AA40" s="21">
        <v>3956036107</v>
      </c>
      <c r="AB40" s="22">
        <v>3.2801347228619999E-2</v>
      </c>
      <c r="AC40" s="22">
        <v>0.13500000000000001</v>
      </c>
      <c r="AD40" s="22">
        <v>0.1022</v>
      </c>
      <c r="AE40" s="21">
        <v>19931513022.939999</v>
      </c>
      <c r="AF40" s="22">
        <v>3.5767473366070002E-2</v>
      </c>
      <c r="AG40" s="22">
        <v>0.13980000000000001</v>
      </c>
      <c r="AH40" s="22">
        <v>0.104</v>
      </c>
      <c r="AI40" s="21">
        <v>735228325.55999994</v>
      </c>
      <c r="AJ40" s="22">
        <v>4.7459547608200002E-2</v>
      </c>
      <c r="AK40" s="22">
        <v>0.14510000000000001</v>
      </c>
      <c r="AL40" s="22">
        <v>9.7600000000000006E-2</v>
      </c>
      <c r="AM40" s="21">
        <v>1977709916.1600001</v>
      </c>
      <c r="AN40" s="22">
        <v>8.7104023582560003E-2</v>
      </c>
      <c r="AO40" s="22">
        <v>0.15</v>
      </c>
      <c r="AP40" s="22">
        <v>6.2899999999999998E-2</v>
      </c>
      <c r="AQ40" s="21">
        <v>2712938241.7199998</v>
      </c>
      <c r="AR40" s="22">
        <v>7.1025211903589999E-2</v>
      </c>
      <c r="AS40" s="22">
        <v>0.1487</v>
      </c>
      <c r="AT40" s="22">
        <v>7.7700000000000005E-2</v>
      </c>
      <c r="AU40" s="21">
        <v>1527402000.55</v>
      </c>
      <c r="AV40" s="22">
        <v>3.9008666117249999E-2</v>
      </c>
      <c r="AW40" s="22">
        <v>0.1391</v>
      </c>
      <c r="AX40" s="22">
        <v>0.10009999999999999</v>
      </c>
      <c r="AY40" s="21">
        <v>24171853265.209999</v>
      </c>
      <c r="AZ40" s="22">
        <v>3.8089618507730003E-2</v>
      </c>
      <c r="BA40" s="22">
        <v>0.14080000000000001</v>
      </c>
      <c r="BB40" s="22">
        <v>0.1027</v>
      </c>
    </row>
    <row r="41" spans="1:54" s="18" customFormat="1">
      <c r="A41" s="4" t="s">
        <v>24</v>
      </c>
      <c r="B41" s="3" t="s">
        <v>17</v>
      </c>
      <c r="C41" s="2">
        <v>24649999.989999998</v>
      </c>
      <c r="D41" s="1">
        <v>1</v>
      </c>
      <c r="E41" s="1" t="s">
        <v>0</v>
      </c>
      <c r="F41" s="1" t="s">
        <v>0</v>
      </c>
      <c r="G41" s="2">
        <v>2705155320</v>
      </c>
      <c r="H41" s="1">
        <v>0.47976214462645</v>
      </c>
      <c r="I41" s="1" t="s">
        <v>0</v>
      </c>
      <c r="J41" s="1" t="s">
        <v>0</v>
      </c>
      <c r="K41" s="2" t="s">
        <v>0</v>
      </c>
      <c r="L41" s="1" t="s">
        <v>0</v>
      </c>
      <c r="M41" s="1" t="s">
        <v>0</v>
      </c>
      <c r="N41" s="1" t="s">
        <v>0</v>
      </c>
      <c r="O41" s="2">
        <v>4699735065.8500004</v>
      </c>
      <c r="P41" s="1">
        <v>0.81165994966952004</v>
      </c>
      <c r="Q41" s="1" t="s">
        <v>0</v>
      </c>
      <c r="R41" s="1" t="s">
        <v>0</v>
      </c>
      <c r="S41" s="2">
        <v>2164618932.5700002</v>
      </c>
      <c r="T41" s="1">
        <v>0.55364299447565002</v>
      </c>
      <c r="U41" s="1" t="s">
        <v>0</v>
      </c>
      <c r="V41" s="1" t="s">
        <v>0</v>
      </c>
      <c r="W41" s="2" t="s">
        <v>0</v>
      </c>
      <c r="X41" s="1" t="s">
        <v>0</v>
      </c>
      <c r="Y41" s="1" t="s">
        <v>0</v>
      </c>
      <c r="Z41" s="1" t="s">
        <v>0</v>
      </c>
      <c r="AA41" s="2">
        <v>3956036107</v>
      </c>
      <c r="AB41" s="1">
        <v>1</v>
      </c>
      <c r="AC41" s="1" t="s">
        <v>0</v>
      </c>
      <c r="AD41" s="1" t="s">
        <v>0</v>
      </c>
      <c r="AE41" s="2">
        <v>13550195425.41</v>
      </c>
      <c r="AF41" s="1">
        <v>0.67983777296859005</v>
      </c>
      <c r="AG41" s="1" t="s">
        <v>0</v>
      </c>
      <c r="AH41" s="1" t="s">
        <v>0</v>
      </c>
      <c r="AI41" s="2">
        <v>240131623.90000001</v>
      </c>
      <c r="AJ41" s="1">
        <v>0.32660823250667997</v>
      </c>
      <c r="AK41" s="1" t="s">
        <v>0</v>
      </c>
      <c r="AL41" s="1" t="s">
        <v>0</v>
      </c>
      <c r="AM41" s="2" t="s">
        <v>0</v>
      </c>
      <c r="AN41" s="1" t="s">
        <v>0</v>
      </c>
      <c r="AO41" s="1" t="s">
        <v>0</v>
      </c>
      <c r="AP41" s="1" t="s">
        <v>0</v>
      </c>
      <c r="AQ41" s="2">
        <v>240131623.90000001</v>
      </c>
      <c r="AR41" s="1">
        <v>8.851348704044E-2</v>
      </c>
      <c r="AS41" s="1" t="s">
        <v>0</v>
      </c>
      <c r="AT41" s="1" t="s">
        <v>0</v>
      </c>
      <c r="AU41" s="2">
        <v>1110309781.1300001</v>
      </c>
      <c r="AV41" s="1">
        <v>0.72692701772696</v>
      </c>
      <c r="AW41" s="1" t="s">
        <v>0</v>
      </c>
      <c r="AX41" s="1" t="s">
        <v>0</v>
      </c>
      <c r="AY41" s="2">
        <v>14900636830.440001</v>
      </c>
      <c r="AZ41" s="1">
        <v>0.61644577546257995</v>
      </c>
      <c r="BA41" s="1" t="s">
        <v>0</v>
      </c>
      <c r="BB41" s="1" t="s">
        <v>0</v>
      </c>
    </row>
    <row r="42" spans="1:54">
      <c r="A42" s="4" t="s">
        <v>23</v>
      </c>
      <c r="B42" s="3" t="s">
        <v>26</v>
      </c>
      <c r="C42" s="2" t="s">
        <v>0</v>
      </c>
      <c r="D42" s="1" t="s">
        <v>0</v>
      </c>
      <c r="E42" s="1" t="s">
        <v>0</v>
      </c>
      <c r="F42" s="1" t="s">
        <v>0</v>
      </c>
      <c r="G42" s="2">
        <v>2933379004.3499999</v>
      </c>
      <c r="H42" s="1">
        <v>0.52023785537355005</v>
      </c>
      <c r="I42" s="1" t="s">
        <v>0</v>
      </c>
      <c r="J42" s="1" t="s">
        <v>0</v>
      </c>
      <c r="K42" s="2" t="s">
        <v>0</v>
      </c>
      <c r="L42" s="1" t="s">
        <v>0</v>
      </c>
      <c r="M42" s="1" t="s">
        <v>0</v>
      </c>
      <c r="N42" s="1" t="s">
        <v>0</v>
      </c>
      <c r="O42" s="2">
        <v>1090540859.1400001</v>
      </c>
      <c r="P42" s="1">
        <v>0.18834005033048001</v>
      </c>
      <c r="Q42" s="1" t="s">
        <v>0</v>
      </c>
      <c r="R42" s="1" t="s">
        <v>0</v>
      </c>
      <c r="S42" s="2">
        <v>1745154972.5799999</v>
      </c>
      <c r="T42" s="1">
        <v>0.44635700552434998</v>
      </c>
      <c r="U42" s="1" t="s">
        <v>0</v>
      </c>
      <c r="V42" s="1" t="s">
        <v>0</v>
      </c>
      <c r="W42" s="2">
        <v>612242761.46000004</v>
      </c>
      <c r="X42" s="1">
        <v>1</v>
      </c>
      <c r="Y42" s="1" t="s">
        <v>0</v>
      </c>
      <c r="Z42" s="1" t="s">
        <v>0</v>
      </c>
      <c r="AA42" s="2" t="s">
        <v>0</v>
      </c>
      <c r="AB42" s="1" t="s">
        <v>0</v>
      </c>
      <c r="AC42" s="1" t="s">
        <v>0</v>
      </c>
      <c r="AD42" s="1" t="s">
        <v>0</v>
      </c>
      <c r="AE42" s="2">
        <v>6381317597.5299997</v>
      </c>
      <c r="AF42" s="1">
        <v>0.32016222703141001</v>
      </c>
      <c r="AG42" s="1" t="s">
        <v>0</v>
      </c>
      <c r="AH42" s="1" t="s">
        <v>0</v>
      </c>
      <c r="AI42" s="2">
        <v>495096701.66000003</v>
      </c>
      <c r="AJ42" s="1">
        <v>0.67339176749331997</v>
      </c>
      <c r="AK42" s="1" t="s">
        <v>0</v>
      </c>
      <c r="AL42" s="1" t="s">
        <v>0</v>
      </c>
      <c r="AM42" s="2">
        <v>1977709916.1600001</v>
      </c>
      <c r="AN42" s="1">
        <v>1</v>
      </c>
      <c r="AO42" s="1" t="s">
        <v>0</v>
      </c>
      <c r="AP42" s="1" t="s">
        <v>0</v>
      </c>
      <c r="AQ42" s="2">
        <v>2472806617.8200002</v>
      </c>
      <c r="AR42" s="1">
        <v>0.91148651295955996</v>
      </c>
      <c r="AS42" s="1" t="s">
        <v>0</v>
      </c>
      <c r="AT42" s="1" t="s">
        <v>0</v>
      </c>
      <c r="AU42" s="2">
        <v>417092219.42000002</v>
      </c>
      <c r="AV42" s="1">
        <v>0.27307298227304</v>
      </c>
      <c r="AW42" s="1" t="s">
        <v>0</v>
      </c>
      <c r="AX42" s="1" t="s">
        <v>0</v>
      </c>
      <c r="AY42" s="2">
        <v>9271216434.7700005</v>
      </c>
      <c r="AZ42" s="1">
        <v>0.38355422453742</v>
      </c>
      <c r="BA42" s="1" t="s">
        <v>0</v>
      </c>
      <c r="BB42" s="1" t="s">
        <v>0</v>
      </c>
    </row>
    <row r="43" spans="1:54" s="18" customFormat="1">
      <c r="A43" s="9" t="s">
        <v>80</v>
      </c>
      <c r="B43" s="17" t="s">
        <v>1</v>
      </c>
      <c r="C43" s="21" t="s">
        <v>0</v>
      </c>
      <c r="D43" s="22" t="s">
        <v>0</v>
      </c>
      <c r="E43" s="22" t="s">
        <v>0</v>
      </c>
      <c r="F43" s="22" t="s">
        <v>0</v>
      </c>
      <c r="G43" s="21" t="s">
        <v>0</v>
      </c>
      <c r="H43" s="22" t="s">
        <v>0</v>
      </c>
      <c r="I43" s="22" t="s">
        <v>0</v>
      </c>
      <c r="J43" s="22" t="s">
        <v>0</v>
      </c>
      <c r="K43" s="21">
        <v>79037003.010000005</v>
      </c>
      <c r="L43" s="22">
        <v>3.5345508309979998E-2</v>
      </c>
      <c r="M43" s="22">
        <v>0.15</v>
      </c>
      <c r="N43" s="22">
        <v>0.1147</v>
      </c>
      <c r="O43" s="21" t="s">
        <v>0</v>
      </c>
      <c r="P43" s="22" t="s">
        <v>0</v>
      </c>
      <c r="Q43" s="22" t="s">
        <v>0</v>
      </c>
      <c r="R43" s="22" t="s">
        <v>0</v>
      </c>
      <c r="S43" s="21" t="s">
        <v>0</v>
      </c>
      <c r="T43" s="22" t="s">
        <v>0</v>
      </c>
      <c r="U43" s="22" t="s">
        <v>0</v>
      </c>
      <c r="V43" s="22" t="s">
        <v>0</v>
      </c>
      <c r="W43" s="21" t="s">
        <v>0</v>
      </c>
      <c r="X43" s="22" t="s">
        <v>0</v>
      </c>
      <c r="Y43" s="22" t="s">
        <v>0</v>
      </c>
      <c r="Z43" s="22" t="s">
        <v>0</v>
      </c>
      <c r="AA43" s="21">
        <v>217162105.94</v>
      </c>
      <c r="AB43" s="22">
        <v>1.8005926764E-3</v>
      </c>
      <c r="AC43" s="22">
        <v>0.15</v>
      </c>
      <c r="AD43" s="22">
        <v>0.1482</v>
      </c>
      <c r="AE43" s="21">
        <v>296199108.94999999</v>
      </c>
      <c r="AF43" s="22">
        <v>5.3153484776999999E-4</v>
      </c>
      <c r="AG43" s="22">
        <v>0.15</v>
      </c>
      <c r="AH43" s="22">
        <v>0.14949999999999999</v>
      </c>
      <c r="AI43" s="21" t="s">
        <v>0</v>
      </c>
      <c r="AJ43" s="22" t="s">
        <v>0</v>
      </c>
      <c r="AK43" s="22" t="s">
        <v>0</v>
      </c>
      <c r="AL43" s="22" t="s">
        <v>0</v>
      </c>
      <c r="AM43" s="21" t="s">
        <v>0</v>
      </c>
      <c r="AN43" s="22" t="s">
        <v>0</v>
      </c>
      <c r="AO43" s="22" t="s">
        <v>0</v>
      </c>
      <c r="AP43" s="22" t="s">
        <v>0</v>
      </c>
      <c r="AQ43" s="21" t="s">
        <v>0</v>
      </c>
      <c r="AR43" s="22" t="s">
        <v>0</v>
      </c>
      <c r="AS43" s="22" t="s">
        <v>0</v>
      </c>
      <c r="AT43" s="22" t="s">
        <v>0</v>
      </c>
      <c r="AU43" s="21" t="s">
        <v>0</v>
      </c>
      <c r="AV43" s="22" t="s">
        <v>0</v>
      </c>
      <c r="AW43" s="22" t="s">
        <v>0</v>
      </c>
      <c r="AX43" s="22" t="s">
        <v>0</v>
      </c>
      <c r="AY43" s="21">
        <v>296199108.94999999</v>
      </c>
      <c r="AZ43" s="22">
        <v>4.6674580300000001E-4</v>
      </c>
      <c r="BA43" s="22">
        <v>0.15</v>
      </c>
      <c r="BB43" s="22">
        <v>0.14949999999999999</v>
      </c>
    </row>
    <row r="44" spans="1:54" s="18" customFormat="1">
      <c r="A44" s="4" t="s">
        <v>23</v>
      </c>
      <c r="B44" s="3" t="s">
        <v>26</v>
      </c>
      <c r="C44" s="2" t="s">
        <v>0</v>
      </c>
      <c r="D44" s="1" t="s">
        <v>0</v>
      </c>
      <c r="E44" s="1" t="s">
        <v>0</v>
      </c>
      <c r="F44" s="1" t="s">
        <v>0</v>
      </c>
      <c r="G44" s="2" t="s">
        <v>0</v>
      </c>
      <c r="H44" s="1" t="s">
        <v>0</v>
      </c>
      <c r="I44" s="1" t="s">
        <v>0</v>
      </c>
      <c r="J44" s="1" t="s">
        <v>0</v>
      </c>
      <c r="K44" s="2">
        <v>79037003.010000005</v>
      </c>
      <c r="L44" s="1">
        <v>1</v>
      </c>
      <c r="M44" s="1" t="s">
        <v>0</v>
      </c>
      <c r="N44" s="1" t="s">
        <v>0</v>
      </c>
      <c r="O44" s="2" t="s">
        <v>0</v>
      </c>
      <c r="P44" s="1" t="s">
        <v>0</v>
      </c>
      <c r="Q44" s="1" t="s">
        <v>0</v>
      </c>
      <c r="R44" s="1" t="s">
        <v>0</v>
      </c>
      <c r="S44" s="2" t="s">
        <v>0</v>
      </c>
      <c r="T44" s="1" t="s">
        <v>0</v>
      </c>
      <c r="U44" s="1" t="s">
        <v>0</v>
      </c>
      <c r="V44" s="1" t="s">
        <v>0</v>
      </c>
      <c r="W44" s="2" t="s">
        <v>0</v>
      </c>
      <c r="X44" s="1" t="s">
        <v>0</v>
      </c>
      <c r="Y44" s="1" t="s">
        <v>0</v>
      </c>
      <c r="Z44" s="1" t="s">
        <v>0</v>
      </c>
      <c r="AA44" s="2">
        <v>217162105.94</v>
      </c>
      <c r="AB44" s="1">
        <v>1</v>
      </c>
      <c r="AC44" s="1" t="s">
        <v>0</v>
      </c>
      <c r="AD44" s="1" t="s">
        <v>0</v>
      </c>
      <c r="AE44" s="2">
        <v>296199108.94999999</v>
      </c>
      <c r="AF44" s="1">
        <v>1</v>
      </c>
      <c r="AG44" s="1" t="s">
        <v>0</v>
      </c>
      <c r="AH44" s="1" t="s">
        <v>0</v>
      </c>
      <c r="AI44" s="2" t="s">
        <v>0</v>
      </c>
      <c r="AJ44" s="1" t="s">
        <v>0</v>
      </c>
      <c r="AK44" s="1" t="s">
        <v>0</v>
      </c>
      <c r="AL44" s="1" t="s">
        <v>0</v>
      </c>
      <c r="AM44" s="2" t="s">
        <v>0</v>
      </c>
      <c r="AN44" s="1" t="s">
        <v>0</v>
      </c>
      <c r="AO44" s="1" t="s">
        <v>0</v>
      </c>
      <c r="AP44" s="1" t="s">
        <v>0</v>
      </c>
      <c r="AQ44" s="2" t="s">
        <v>0</v>
      </c>
      <c r="AR44" s="1" t="s">
        <v>0</v>
      </c>
      <c r="AS44" s="1" t="s">
        <v>0</v>
      </c>
      <c r="AT44" s="1" t="s">
        <v>0</v>
      </c>
      <c r="AU44" s="2" t="s">
        <v>0</v>
      </c>
      <c r="AV44" s="1" t="s">
        <v>0</v>
      </c>
      <c r="AW44" s="1" t="s">
        <v>0</v>
      </c>
      <c r="AX44" s="1" t="s">
        <v>0</v>
      </c>
      <c r="AY44" s="2">
        <v>296199108.94999999</v>
      </c>
      <c r="AZ44" s="1">
        <v>1</v>
      </c>
      <c r="BA44" s="1" t="s">
        <v>0</v>
      </c>
      <c r="BB44" s="1" t="s">
        <v>0</v>
      </c>
    </row>
    <row r="45" spans="1:54" s="18" customFormat="1">
      <c r="A45" s="9" t="s">
        <v>81</v>
      </c>
      <c r="B45" s="17" t="s">
        <v>1</v>
      </c>
      <c r="C45" s="21" t="s">
        <v>0</v>
      </c>
      <c r="D45" s="22" t="s">
        <v>0</v>
      </c>
      <c r="E45" s="22" t="s">
        <v>0</v>
      </c>
      <c r="F45" s="22" t="s">
        <v>0</v>
      </c>
      <c r="G45" s="21" t="s">
        <v>0</v>
      </c>
      <c r="H45" s="22" t="s">
        <v>0</v>
      </c>
      <c r="I45" s="22" t="s">
        <v>0</v>
      </c>
      <c r="J45" s="22" t="s">
        <v>0</v>
      </c>
      <c r="K45" s="21" t="s">
        <v>0</v>
      </c>
      <c r="L45" s="22" t="s">
        <v>0</v>
      </c>
      <c r="M45" s="22" t="s">
        <v>0</v>
      </c>
      <c r="N45" s="22" t="s">
        <v>0</v>
      </c>
      <c r="O45" s="21" t="s">
        <v>0</v>
      </c>
      <c r="P45" s="22" t="s">
        <v>0</v>
      </c>
      <c r="Q45" s="22" t="s">
        <v>0</v>
      </c>
      <c r="R45" s="22" t="s">
        <v>0</v>
      </c>
      <c r="S45" s="21">
        <v>482525405.69</v>
      </c>
      <c r="T45" s="22">
        <v>4.9269654561999998E-3</v>
      </c>
      <c r="U45" s="22">
        <v>0.15</v>
      </c>
      <c r="V45" s="22">
        <v>0.14510000000000001</v>
      </c>
      <c r="W45" s="21" t="s">
        <v>0</v>
      </c>
      <c r="X45" s="22" t="s">
        <v>0</v>
      </c>
      <c r="Y45" s="22" t="s">
        <v>0</v>
      </c>
      <c r="Z45" s="22" t="s">
        <v>0</v>
      </c>
      <c r="AA45" s="21" t="s">
        <v>0</v>
      </c>
      <c r="AB45" s="22" t="s">
        <v>0</v>
      </c>
      <c r="AC45" s="22" t="s">
        <v>0</v>
      </c>
      <c r="AD45" s="22" t="s">
        <v>0</v>
      </c>
      <c r="AE45" s="21">
        <v>482525405.69</v>
      </c>
      <c r="AF45" s="22">
        <v>8.6590087650000004E-4</v>
      </c>
      <c r="AG45" s="22">
        <v>0.15</v>
      </c>
      <c r="AH45" s="22">
        <v>0.14910000000000001</v>
      </c>
      <c r="AI45" s="21">
        <v>33626122.280000001</v>
      </c>
      <c r="AJ45" s="22">
        <v>2.1705917682299999E-3</v>
      </c>
      <c r="AK45" s="22">
        <v>0.15</v>
      </c>
      <c r="AL45" s="22">
        <v>0.14779999999999999</v>
      </c>
      <c r="AM45" s="21" t="s">
        <v>0</v>
      </c>
      <c r="AN45" s="22" t="s">
        <v>0</v>
      </c>
      <c r="AO45" s="22" t="s">
        <v>0</v>
      </c>
      <c r="AP45" s="22" t="s">
        <v>0</v>
      </c>
      <c r="AQ45" s="21">
        <v>33626122.280000001</v>
      </c>
      <c r="AR45" s="22">
        <v>8.8033793903000005E-4</v>
      </c>
      <c r="AS45" s="22">
        <v>0.15</v>
      </c>
      <c r="AT45" s="22">
        <v>0.14910000000000001</v>
      </c>
      <c r="AU45" s="21">
        <v>80328418.090000004</v>
      </c>
      <c r="AV45" s="22">
        <v>2.05152568863E-3</v>
      </c>
      <c r="AW45" s="22">
        <v>0.15</v>
      </c>
      <c r="AX45" s="22">
        <v>0.1479</v>
      </c>
      <c r="AY45" s="21">
        <v>596479946.05999994</v>
      </c>
      <c r="AZ45" s="22">
        <v>9.3992352773999998E-4</v>
      </c>
      <c r="BA45" s="22">
        <v>0.15</v>
      </c>
      <c r="BB45" s="22">
        <v>0.14910000000000001</v>
      </c>
    </row>
    <row r="46" spans="1:54" s="18" customFormat="1">
      <c r="A46" s="4" t="s">
        <v>23</v>
      </c>
      <c r="B46" s="3" t="s">
        <v>26</v>
      </c>
      <c r="C46" s="2" t="s">
        <v>0</v>
      </c>
      <c r="D46" s="1" t="s">
        <v>0</v>
      </c>
      <c r="E46" s="1" t="s">
        <v>0</v>
      </c>
      <c r="F46" s="1" t="s">
        <v>0</v>
      </c>
      <c r="G46" s="2" t="s">
        <v>0</v>
      </c>
      <c r="H46" s="1" t="s">
        <v>0</v>
      </c>
      <c r="I46" s="1" t="s">
        <v>0</v>
      </c>
      <c r="J46" s="1" t="s">
        <v>0</v>
      </c>
      <c r="K46" s="2" t="s">
        <v>0</v>
      </c>
      <c r="L46" s="1" t="s">
        <v>0</v>
      </c>
      <c r="M46" s="1" t="s">
        <v>0</v>
      </c>
      <c r="N46" s="1" t="s">
        <v>0</v>
      </c>
      <c r="O46" s="2" t="s">
        <v>0</v>
      </c>
      <c r="P46" s="1" t="s">
        <v>0</v>
      </c>
      <c r="Q46" s="1" t="s">
        <v>0</v>
      </c>
      <c r="R46" s="1" t="s">
        <v>0</v>
      </c>
      <c r="S46" s="2">
        <v>482525405.69</v>
      </c>
      <c r="T46" s="1">
        <v>1</v>
      </c>
      <c r="U46" s="1" t="s">
        <v>0</v>
      </c>
      <c r="V46" s="1" t="s">
        <v>0</v>
      </c>
      <c r="W46" s="2" t="s">
        <v>0</v>
      </c>
      <c r="X46" s="1" t="s">
        <v>0</v>
      </c>
      <c r="Y46" s="1" t="s">
        <v>0</v>
      </c>
      <c r="Z46" s="1" t="s">
        <v>0</v>
      </c>
      <c r="AA46" s="2" t="s">
        <v>0</v>
      </c>
      <c r="AB46" s="1" t="s">
        <v>0</v>
      </c>
      <c r="AC46" s="1" t="s">
        <v>0</v>
      </c>
      <c r="AD46" s="1" t="s">
        <v>0</v>
      </c>
      <c r="AE46" s="2">
        <v>482525405.69</v>
      </c>
      <c r="AF46" s="1">
        <v>1</v>
      </c>
      <c r="AG46" s="1" t="s">
        <v>0</v>
      </c>
      <c r="AH46" s="1" t="s">
        <v>0</v>
      </c>
      <c r="AI46" s="2">
        <v>33626122.280000001</v>
      </c>
      <c r="AJ46" s="1">
        <v>1</v>
      </c>
      <c r="AK46" s="1" t="s">
        <v>0</v>
      </c>
      <c r="AL46" s="1" t="s">
        <v>0</v>
      </c>
      <c r="AM46" s="2" t="s">
        <v>0</v>
      </c>
      <c r="AN46" s="1" t="s">
        <v>0</v>
      </c>
      <c r="AO46" s="1" t="s">
        <v>0</v>
      </c>
      <c r="AP46" s="1" t="s">
        <v>0</v>
      </c>
      <c r="AQ46" s="2">
        <v>33626122.280000001</v>
      </c>
      <c r="AR46" s="1">
        <v>1</v>
      </c>
      <c r="AS46" s="1" t="s">
        <v>0</v>
      </c>
      <c r="AT46" s="1" t="s">
        <v>0</v>
      </c>
      <c r="AU46" s="2">
        <v>80328418.090000004</v>
      </c>
      <c r="AV46" s="1">
        <v>1</v>
      </c>
      <c r="AW46" s="1" t="s">
        <v>0</v>
      </c>
      <c r="AX46" s="1" t="s">
        <v>0</v>
      </c>
      <c r="AY46" s="2">
        <v>596479946.05999994</v>
      </c>
      <c r="AZ46" s="1">
        <v>1</v>
      </c>
      <c r="BA46" s="1" t="s">
        <v>0</v>
      </c>
      <c r="BB46" s="1" t="s">
        <v>0</v>
      </c>
    </row>
    <row r="47" spans="1:54" s="18" customFormat="1">
      <c r="A47" s="9" t="s">
        <v>33</v>
      </c>
      <c r="B47" s="17" t="s">
        <v>1</v>
      </c>
      <c r="C47" s="21" t="s">
        <v>0</v>
      </c>
      <c r="D47" s="22" t="s">
        <v>0</v>
      </c>
      <c r="E47" s="22" t="s">
        <v>0</v>
      </c>
      <c r="F47" s="22" t="s">
        <v>0</v>
      </c>
      <c r="G47" s="21">
        <v>192910408.77000001</v>
      </c>
      <c r="H47" s="22">
        <v>1.47432979377E-3</v>
      </c>
      <c r="I47" s="22">
        <v>0.05</v>
      </c>
      <c r="J47" s="22">
        <v>4.8500000000000001E-2</v>
      </c>
      <c r="K47" s="21" t="s">
        <v>0</v>
      </c>
      <c r="L47" s="22" t="s">
        <v>0</v>
      </c>
      <c r="M47" s="22" t="s">
        <v>0</v>
      </c>
      <c r="N47" s="22" t="s">
        <v>0</v>
      </c>
      <c r="O47" s="21" t="s">
        <v>0</v>
      </c>
      <c r="P47" s="22" t="s">
        <v>0</v>
      </c>
      <c r="Q47" s="22" t="s">
        <v>0</v>
      </c>
      <c r="R47" s="22" t="s">
        <v>0</v>
      </c>
      <c r="S47" s="21" t="s">
        <v>0</v>
      </c>
      <c r="T47" s="22" t="s">
        <v>0</v>
      </c>
      <c r="U47" s="22" t="s">
        <v>0</v>
      </c>
      <c r="V47" s="22" t="s">
        <v>0</v>
      </c>
      <c r="W47" s="21" t="s">
        <v>0</v>
      </c>
      <c r="X47" s="22" t="s">
        <v>0</v>
      </c>
      <c r="Y47" s="22" t="s">
        <v>0</v>
      </c>
      <c r="Z47" s="22" t="s">
        <v>0</v>
      </c>
      <c r="AA47" s="21" t="s">
        <v>0</v>
      </c>
      <c r="AB47" s="22" t="s">
        <v>0</v>
      </c>
      <c r="AC47" s="22" t="s">
        <v>0</v>
      </c>
      <c r="AD47" s="22" t="s">
        <v>0</v>
      </c>
      <c r="AE47" s="21">
        <v>192910408.77000001</v>
      </c>
      <c r="AF47" s="22">
        <v>3.4618134106E-4</v>
      </c>
      <c r="AG47" s="22">
        <v>0.15</v>
      </c>
      <c r="AH47" s="22">
        <v>0.1497</v>
      </c>
      <c r="AI47" s="21" t="s">
        <v>0</v>
      </c>
      <c r="AJ47" s="22" t="s">
        <v>0</v>
      </c>
      <c r="AK47" s="22" t="s">
        <v>0</v>
      </c>
      <c r="AL47" s="22" t="s">
        <v>0</v>
      </c>
      <c r="AM47" s="21" t="s">
        <v>0</v>
      </c>
      <c r="AN47" s="22" t="s">
        <v>0</v>
      </c>
      <c r="AO47" s="22" t="s">
        <v>0</v>
      </c>
      <c r="AP47" s="22" t="s">
        <v>0</v>
      </c>
      <c r="AQ47" s="21" t="s">
        <v>0</v>
      </c>
      <c r="AR47" s="22" t="s">
        <v>0</v>
      </c>
      <c r="AS47" s="22" t="s">
        <v>0</v>
      </c>
      <c r="AT47" s="22" t="s">
        <v>0</v>
      </c>
      <c r="AU47" s="21" t="s">
        <v>0</v>
      </c>
      <c r="AV47" s="22" t="s">
        <v>0</v>
      </c>
      <c r="AW47" s="22" t="s">
        <v>0</v>
      </c>
      <c r="AX47" s="22" t="s">
        <v>0</v>
      </c>
      <c r="AY47" s="21">
        <v>192910408.77000001</v>
      </c>
      <c r="AZ47" s="22">
        <v>3.0398512665E-4</v>
      </c>
      <c r="BA47" s="22">
        <v>0.15</v>
      </c>
      <c r="BB47" s="22">
        <v>0.1497</v>
      </c>
    </row>
    <row r="48" spans="1:54" s="18" customFormat="1">
      <c r="A48" s="4" t="s">
        <v>23</v>
      </c>
      <c r="B48" s="3" t="s">
        <v>26</v>
      </c>
      <c r="C48" s="2" t="s">
        <v>0</v>
      </c>
      <c r="D48" s="1" t="s">
        <v>0</v>
      </c>
      <c r="E48" s="1" t="s">
        <v>0</v>
      </c>
      <c r="F48" s="1" t="s">
        <v>0</v>
      </c>
      <c r="G48" s="2">
        <v>192910408.77000001</v>
      </c>
      <c r="H48" s="1">
        <v>1</v>
      </c>
      <c r="I48" s="1" t="s">
        <v>0</v>
      </c>
      <c r="J48" s="1" t="s">
        <v>0</v>
      </c>
      <c r="K48" s="2" t="s">
        <v>0</v>
      </c>
      <c r="L48" s="1" t="s">
        <v>0</v>
      </c>
      <c r="M48" s="1" t="s">
        <v>0</v>
      </c>
      <c r="N48" s="1" t="s">
        <v>0</v>
      </c>
      <c r="O48" s="2" t="s">
        <v>0</v>
      </c>
      <c r="P48" s="1" t="s">
        <v>0</v>
      </c>
      <c r="Q48" s="1" t="s">
        <v>0</v>
      </c>
      <c r="R48" s="1" t="s">
        <v>0</v>
      </c>
      <c r="S48" s="2" t="s">
        <v>0</v>
      </c>
      <c r="T48" s="1" t="s">
        <v>0</v>
      </c>
      <c r="U48" s="1" t="s">
        <v>0</v>
      </c>
      <c r="V48" s="1" t="s">
        <v>0</v>
      </c>
      <c r="W48" s="2" t="s">
        <v>0</v>
      </c>
      <c r="X48" s="1" t="s">
        <v>0</v>
      </c>
      <c r="Y48" s="1" t="s">
        <v>0</v>
      </c>
      <c r="Z48" s="1" t="s">
        <v>0</v>
      </c>
      <c r="AA48" s="2" t="s">
        <v>0</v>
      </c>
      <c r="AB48" s="1" t="s">
        <v>0</v>
      </c>
      <c r="AC48" s="1" t="s">
        <v>0</v>
      </c>
      <c r="AD48" s="1" t="s">
        <v>0</v>
      </c>
      <c r="AE48" s="2">
        <v>192910408.77000001</v>
      </c>
      <c r="AF48" s="1">
        <v>1</v>
      </c>
      <c r="AG48" s="1" t="s">
        <v>0</v>
      </c>
      <c r="AH48" s="1" t="s">
        <v>0</v>
      </c>
      <c r="AI48" s="2" t="s">
        <v>0</v>
      </c>
      <c r="AJ48" s="1" t="s">
        <v>0</v>
      </c>
      <c r="AK48" s="1" t="s">
        <v>0</v>
      </c>
      <c r="AL48" s="1" t="s">
        <v>0</v>
      </c>
      <c r="AM48" s="2" t="s">
        <v>0</v>
      </c>
      <c r="AN48" s="1" t="s">
        <v>0</v>
      </c>
      <c r="AO48" s="1" t="s">
        <v>0</v>
      </c>
      <c r="AP48" s="1" t="s">
        <v>0</v>
      </c>
      <c r="AQ48" s="2" t="s">
        <v>0</v>
      </c>
      <c r="AR48" s="1" t="s">
        <v>0</v>
      </c>
      <c r="AS48" s="1" t="s">
        <v>0</v>
      </c>
      <c r="AT48" s="1" t="s">
        <v>0</v>
      </c>
      <c r="AU48" s="2" t="s">
        <v>0</v>
      </c>
      <c r="AV48" s="1" t="s">
        <v>0</v>
      </c>
      <c r="AW48" s="1" t="s">
        <v>0</v>
      </c>
      <c r="AX48" s="1" t="s">
        <v>0</v>
      </c>
      <c r="AY48" s="2">
        <v>192910408.77000001</v>
      </c>
      <c r="AZ48" s="1">
        <v>1</v>
      </c>
      <c r="BA48" s="1" t="s">
        <v>0</v>
      </c>
      <c r="BB48" s="1" t="s">
        <v>0</v>
      </c>
    </row>
    <row r="49" spans="1:54">
      <c r="A49" s="28" t="s">
        <v>32</v>
      </c>
      <c r="B49" s="57" t="s">
        <v>1</v>
      </c>
      <c r="C49" s="58">
        <v>73591574.939999998</v>
      </c>
      <c r="D49" s="59">
        <v>1.54096426758E-2</v>
      </c>
      <c r="E49" s="59" t="s">
        <v>0</v>
      </c>
      <c r="F49" s="59" t="s">
        <v>0</v>
      </c>
      <c r="G49" s="58">
        <v>1700898688.73</v>
      </c>
      <c r="H49" s="59">
        <v>1.2999223986739999E-2</v>
      </c>
      <c r="I49" s="59" t="s">
        <v>0</v>
      </c>
      <c r="J49" s="59" t="s">
        <v>0</v>
      </c>
      <c r="K49" s="58">
        <v>87237566.510000005</v>
      </c>
      <c r="L49" s="59">
        <v>3.9012816966650002E-2</v>
      </c>
      <c r="M49" s="59" t="s">
        <v>0</v>
      </c>
      <c r="N49" s="59" t="s">
        <v>0</v>
      </c>
      <c r="O49" s="58">
        <v>3703006319.4299998</v>
      </c>
      <c r="P49" s="59">
        <v>1.8961814053479999E-2</v>
      </c>
      <c r="Q49" s="59" t="s">
        <v>0</v>
      </c>
      <c r="R49" s="59" t="s">
        <v>0</v>
      </c>
      <c r="S49" s="58">
        <v>2795565421.0900002</v>
      </c>
      <c r="T49" s="59">
        <v>2.8544930687259999E-2</v>
      </c>
      <c r="U49" s="59" t="s">
        <v>0</v>
      </c>
      <c r="V49" s="59" t="s">
        <v>0</v>
      </c>
      <c r="W49" s="58">
        <v>136545419.58000001</v>
      </c>
      <c r="X49" s="59">
        <v>2.4534625923020002E-2</v>
      </c>
      <c r="Y49" s="59" t="s">
        <v>0</v>
      </c>
      <c r="Z49" s="59" t="s">
        <v>0</v>
      </c>
      <c r="AA49" s="58">
        <v>3019961754.1300001</v>
      </c>
      <c r="AB49" s="59">
        <v>2.503991658193E-2</v>
      </c>
      <c r="AC49" s="59" t="s">
        <v>0</v>
      </c>
      <c r="AD49" s="59" t="s">
        <v>0</v>
      </c>
      <c r="AE49" s="58">
        <v>11516806744.41</v>
      </c>
      <c r="AF49" s="59">
        <v>2.0667125371699999E-2</v>
      </c>
      <c r="AG49" s="59" t="s">
        <v>0</v>
      </c>
      <c r="AH49" s="59" t="s">
        <v>0</v>
      </c>
      <c r="AI49" s="58">
        <v>203016718</v>
      </c>
      <c r="AJ49" s="59">
        <v>1.3104883555519999E-2</v>
      </c>
      <c r="AK49" s="59" t="s">
        <v>0</v>
      </c>
      <c r="AL49" s="59" t="s">
        <v>0</v>
      </c>
      <c r="AM49" s="58">
        <v>669261355.69000006</v>
      </c>
      <c r="AN49" s="59">
        <v>2.947619184825E-2</v>
      </c>
      <c r="AO49" s="59" t="s">
        <v>0</v>
      </c>
      <c r="AP49" s="59" t="s">
        <v>0</v>
      </c>
      <c r="AQ49" s="58">
        <v>872278073.69000006</v>
      </c>
      <c r="AR49" s="59">
        <v>2.2836397109949998E-2</v>
      </c>
      <c r="AS49" s="59" t="s">
        <v>0</v>
      </c>
      <c r="AT49" s="59" t="s">
        <v>0</v>
      </c>
      <c r="AU49" s="58">
        <v>507898773.63999999</v>
      </c>
      <c r="AV49" s="59">
        <v>1.29713419749E-2</v>
      </c>
      <c r="AW49" s="59" t="s">
        <v>0</v>
      </c>
      <c r="AX49" s="59" t="s">
        <v>0</v>
      </c>
      <c r="AY49" s="58">
        <v>12896983591.74</v>
      </c>
      <c r="AZ49" s="59">
        <v>2.0322859795649999E-2</v>
      </c>
      <c r="BA49" s="59" t="s">
        <v>0</v>
      </c>
      <c r="BB49" s="59" t="s">
        <v>0</v>
      </c>
    </row>
    <row r="50" spans="1:54" s="19" customFormat="1">
      <c r="A50" s="9" t="s">
        <v>90</v>
      </c>
      <c r="B50" s="17" t="s">
        <v>1</v>
      </c>
      <c r="C50" s="21">
        <v>35448775.600000001</v>
      </c>
      <c r="D50" s="22">
        <v>7.4227649800399998E-3</v>
      </c>
      <c r="E50" s="22">
        <v>0.12</v>
      </c>
      <c r="F50" s="22">
        <v>0.11260000000000001</v>
      </c>
      <c r="G50" s="21" t="s">
        <v>0</v>
      </c>
      <c r="H50" s="22" t="s">
        <v>0</v>
      </c>
      <c r="I50" s="22" t="s">
        <v>0</v>
      </c>
      <c r="J50" s="22" t="s">
        <v>0</v>
      </c>
      <c r="K50" s="21">
        <v>30384664.800000001</v>
      </c>
      <c r="L50" s="22">
        <v>1.35880838251E-2</v>
      </c>
      <c r="M50" s="22">
        <v>0.12</v>
      </c>
      <c r="N50" s="22">
        <v>0.10639999999999999</v>
      </c>
      <c r="O50" s="21">
        <v>813296194.48000002</v>
      </c>
      <c r="P50" s="22">
        <v>4.1646083964800001E-3</v>
      </c>
      <c r="Q50" s="22">
        <v>0.12</v>
      </c>
      <c r="R50" s="22">
        <v>0.1158</v>
      </c>
      <c r="S50" s="21">
        <v>303846648</v>
      </c>
      <c r="T50" s="22">
        <v>3.1025142324599998E-3</v>
      </c>
      <c r="U50" s="22">
        <v>0.12</v>
      </c>
      <c r="V50" s="22">
        <v>0.1169</v>
      </c>
      <c r="W50" s="21" t="s">
        <v>0</v>
      </c>
      <c r="X50" s="22" t="s">
        <v>0</v>
      </c>
      <c r="Y50" s="22" t="s">
        <v>0</v>
      </c>
      <c r="Z50" s="22" t="s">
        <v>0</v>
      </c>
      <c r="AA50" s="21">
        <v>891283500.79999995</v>
      </c>
      <c r="AB50" s="22">
        <v>7.3900487250700003E-3</v>
      </c>
      <c r="AC50" s="22">
        <v>0.12</v>
      </c>
      <c r="AD50" s="22">
        <v>0.11260000000000001</v>
      </c>
      <c r="AE50" s="21">
        <v>2074259783.6800001</v>
      </c>
      <c r="AF50" s="22">
        <v>3.72229802533E-3</v>
      </c>
      <c r="AG50" s="22">
        <v>0.12</v>
      </c>
      <c r="AH50" s="22">
        <v>0.1163</v>
      </c>
      <c r="AI50" s="21" t="s">
        <v>0</v>
      </c>
      <c r="AJ50" s="22" t="s">
        <v>0</v>
      </c>
      <c r="AK50" s="22" t="s">
        <v>0</v>
      </c>
      <c r="AL50" s="22" t="s">
        <v>0</v>
      </c>
      <c r="AM50" s="21" t="s">
        <v>0</v>
      </c>
      <c r="AN50" s="22" t="s">
        <v>0</v>
      </c>
      <c r="AO50" s="22" t="s">
        <v>0</v>
      </c>
      <c r="AP50" s="22" t="s">
        <v>0</v>
      </c>
      <c r="AQ50" s="21" t="s">
        <v>0</v>
      </c>
      <c r="AR50" s="22" t="s">
        <v>0</v>
      </c>
      <c r="AS50" s="22" t="s">
        <v>0</v>
      </c>
      <c r="AT50" s="22" t="s">
        <v>0</v>
      </c>
      <c r="AU50" s="21">
        <v>202564432</v>
      </c>
      <c r="AV50" s="22">
        <v>5.1733389718400004E-3</v>
      </c>
      <c r="AW50" s="22">
        <v>0.12</v>
      </c>
      <c r="AX50" s="22">
        <v>0.1148</v>
      </c>
      <c r="AY50" s="21">
        <v>2276824215.6799998</v>
      </c>
      <c r="AZ50" s="22">
        <v>3.58778306458E-3</v>
      </c>
      <c r="BA50" s="22">
        <v>0.12</v>
      </c>
      <c r="BB50" s="22">
        <v>0.1164</v>
      </c>
    </row>
    <row r="51" spans="1:54" s="19" customFormat="1">
      <c r="A51" s="4" t="s">
        <v>24</v>
      </c>
      <c r="B51" s="3" t="s">
        <v>15</v>
      </c>
      <c r="C51" s="2">
        <v>35448775.600000001</v>
      </c>
      <c r="D51" s="1">
        <v>1</v>
      </c>
      <c r="E51" s="1" t="s">
        <v>0</v>
      </c>
      <c r="F51" s="1" t="s">
        <v>0</v>
      </c>
      <c r="G51" s="2" t="s">
        <v>0</v>
      </c>
      <c r="H51" s="1" t="s">
        <v>0</v>
      </c>
      <c r="I51" s="1" t="s">
        <v>0</v>
      </c>
      <c r="J51" s="1" t="s">
        <v>0</v>
      </c>
      <c r="K51" s="2">
        <v>30384664.800000001</v>
      </c>
      <c r="L51" s="1">
        <v>1</v>
      </c>
      <c r="M51" s="1" t="s">
        <v>0</v>
      </c>
      <c r="N51" s="1" t="s">
        <v>0</v>
      </c>
      <c r="O51" s="2">
        <v>813296194.48000002</v>
      </c>
      <c r="P51" s="1">
        <v>1</v>
      </c>
      <c r="Q51" s="1" t="s">
        <v>0</v>
      </c>
      <c r="R51" s="1" t="s">
        <v>0</v>
      </c>
      <c r="S51" s="2">
        <v>303846648</v>
      </c>
      <c r="T51" s="1">
        <v>1</v>
      </c>
      <c r="U51" s="1" t="s">
        <v>0</v>
      </c>
      <c r="V51" s="1" t="s">
        <v>0</v>
      </c>
      <c r="W51" s="2" t="s">
        <v>0</v>
      </c>
      <c r="X51" s="1" t="s">
        <v>0</v>
      </c>
      <c r="Y51" s="1" t="s">
        <v>0</v>
      </c>
      <c r="Z51" s="1" t="s">
        <v>0</v>
      </c>
      <c r="AA51" s="2">
        <v>891283500.79999995</v>
      </c>
      <c r="AB51" s="1">
        <v>1</v>
      </c>
      <c r="AC51" s="1" t="s">
        <v>0</v>
      </c>
      <c r="AD51" s="1" t="s">
        <v>0</v>
      </c>
      <c r="AE51" s="2">
        <v>2074259783.6800001</v>
      </c>
      <c r="AF51" s="1">
        <v>1</v>
      </c>
      <c r="AG51" s="1" t="s">
        <v>0</v>
      </c>
      <c r="AH51" s="1" t="s">
        <v>0</v>
      </c>
      <c r="AI51" s="2" t="s">
        <v>0</v>
      </c>
      <c r="AJ51" s="1" t="s">
        <v>0</v>
      </c>
      <c r="AK51" s="1" t="s">
        <v>0</v>
      </c>
      <c r="AL51" s="1" t="s">
        <v>0</v>
      </c>
      <c r="AM51" s="2" t="s">
        <v>0</v>
      </c>
      <c r="AN51" s="1" t="s">
        <v>0</v>
      </c>
      <c r="AO51" s="1" t="s">
        <v>0</v>
      </c>
      <c r="AP51" s="1" t="s">
        <v>0</v>
      </c>
      <c r="AQ51" s="2" t="s">
        <v>0</v>
      </c>
      <c r="AR51" s="1" t="s">
        <v>0</v>
      </c>
      <c r="AS51" s="1" t="s">
        <v>0</v>
      </c>
      <c r="AT51" s="1" t="s">
        <v>0</v>
      </c>
      <c r="AU51" s="2">
        <v>202564432</v>
      </c>
      <c r="AV51" s="1">
        <v>1</v>
      </c>
      <c r="AW51" s="1" t="s">
        <v>0</v>
      </c>
      <c r="AX51" s="1" t="s">
        <v>0</v>
      </c>
      <c r="AY51" s="2">
        <v>2276824215.6799998</v>
      </c>
      <c r="AZ51" s="1">
        <v>1</v>
      </c>
      <c r="BA51" s="1" t="s">
        <v>0</v>
      </c>
      <c r="BB51" s="1" t="s">
        <v>0</v>
      </c>
    </row>
    <row r="52" spans="1:54" s="18" customFormat="1">
      <c r="A52" s="9" t="s">
        <v>31</v>
      </c>
      <c r="B52" s="17" t="s">
        <v>1</v>
      </c>
      <c r="C52" s="21">
        <v>33131703.239999998</v>
      </c>
      <c r="D52" s="22">
        <v>6.9375836647799999E-3</v>
      </c>
      <c r="E52" s="22">
        <v>0.09</v>
      </c>
      <c r="F52" s="22">
        <v>8.3099999999999993E-2</v>
      </c>
      <c r="G52" s="21" t="s">
        <v>0</v>
      </c>
      <c r="H52" s="22" t="s">
        <v>0</v>
      </c>
      <c r="I52" s="22" t="s">
        <v>0</v>
      </c>
      <c r="J52" s="22" t="s">
        <v>0</v>
      </c>
      <c r="K52" s="21">
        <v>6098722.21</v>
      </c>
      <c r="L52" s="22">
        <v>2.72736096188E-3</v>
      </c>
      <c r="M52" s="22">
        <v>0.09</v>
      </c>
      <c r="N52" s="22">
        <v>8.7300000000000003E-2</v>
      </c>
      <c r="O52" s="21">
        <v>383393415.75</v>
      </c>
      <c r="P52" s="22">
        <v>1.9632250208799999E-3</v>
      </c>
      <c r="Q52" s="22">
        <v>0.09</v>
      </c>
      <c r="R52" s="22">
        <v>8.7999999999999995E-2</v>
      </c>
      <c r="S52" s="21">
        <v>290214057.5</v>
      </c>
      <c r="T52" s="22">
        <v>2.9633147174100002E-3</v>
      </c>
      <c r="U52" s="22">
        <v>0.09</v>
      </c>
      <c r="V52" s="22">
        <v>8.6999999999999994E-2</v>
      </c>
      <c r="W52" s="21" t="s">
        <v>0</v>
      </c>
      <c r="X52" s="22" t="s">
        <v>0</v>
      </c>
      <c r="Y52" s="22" t="s">
        <v>0</v>
      </c>
      <c r="Z52" s="22" t="s">
        <v>0</v>
      </c>
      <c r="AA52" s="21">
        <v>104857019.95999999</v>
      </c>
      <c r="AB52" s="22">
        <v>8.6941863725E-4</v>
      </c>
      <c r="AC52" s="22">
        <v>0.09</v>
      </c>
      <c r="AD52" s="22">
        <v>8.9099999999999999E-2</v>
      </c>
      <c r="AE52" s="21">
        <v>817694918.65999997</v>
      </c>
      <c r="AF52" s="22">
        <v>1.46736884406E-3</v>
      </c>
      <c r="AG52" s="22">
        <v>0.09</v>
      </c>
      <c r="AH52" s="22">
        <v>8.8499999999999995E-2</v>
      </c>
      <c r="AI52" s="21" t="s">
        <v>0</v>
      </c>
      <c r="AJ52" s="22" t="s">
        <v>0</v>
      </c>
      <c r="AK52" s="22" t="s">
        <v>0</v>
      </c>
      <c r="AL52" s="22" t="s">
        <v>0</v>
      </c>
      <c r="AM52" s="21" t="s">
        <v>0</v>
      </c>
      <c r="AN52" s="22" t="s">
        <v>0</v>
      </c>
      <c r="AO52" s="22" t="s">
        <v>0</v>
      </c>
      <c r="AP52" s="22" t="s">
        <v>0</v>
      </c>
      <c r="AQ52" s="21" t="s">
        <v>0</v>
      </c>
      <c r="AR52" s="22" t="s">
        <v>0</v>
      </c>
      <c r="AS52" s="22" t="s">
        <v>0</v>
      </c>
      <c r="AT52" s="22" t="s">
        <v>0</v>
      </c>
      <c r="AU52" s="21" t="s">
        <v>0</v>
      </c>
      <c r="AV52" s="22" t="s">
        <v>0</v>
      </c>
      <c r="AW52" s="22" t="s">
        <v>0</v>
      </c>
      <c r="AX52" s="22" t="s">
        <v>0</v>
      </c>
      <c r="AY52" s="21">
        <v>817694918.65999997</v>
      </c>
      <c r="AZ52" s="22">
        <v>1.28851053189E-3</v>
      </c>
      <c r="BA52" s="22">
        <v>0.09</v>
      </c>
      <c r="BB52" s="22">
        <v>8.8700000000000001E-2</v>
      </c>
    </row>
    <row r="53" spans="1:54" s="18" customFormat="1">
      <c r="A53" s="4" t="s">
        <v>24</v>
      </c>
      <c r="B53" s="3" t="s">
        <v>5</v>
      </c>
      <c r="C53" s="2">
        <v>33131703.239999998</v>
      </c>
      <c r="D53" s="1">
        <v>1</v>
      </c>
      <c r="E53" s="1" t="s">
        <v>0</v>
      </c>
      <c r="F53" s="1" t="s">
        <v>0</v>
      </c>
      <c r="G53" s="2" t="s">
        <v>0</v>
      </c>
      <c r="H53" s="1" t="s">
        <v>0</v>
      </c>
      <c r="I53" s="1" t="s">
        <v>0</v>
      </c>
      <c r="J53" s="1" t="s">
        <v>0</v>
      </c>
      <c r="K53" s="2">
        <v>6098722.21</v>
      </c>
      <c r="L53" s="1">
        <v>1</v>
      </c>
      <c r="M53" s="1" t="s">
        <v>0</v>
      </c>
      <c r="N53" s="1" t="s">
        <v>0</v>
      </c>
      <c r="O53" s="2">
        <v>383393415.75</v>
      </c>
      <c r="P53" s="1">
        <v>1</v>
      </c>
      <c r="Q53" s="1" t="s">
        <v>0</v>
      </c>
      <c r="R53" s="1" t="s">
        <v>0</v>
      </c>
      <c r="S53" s="2">
        <v>290214057.5</v>
      </c>
      <c r="T53" s="1">
        <v>1</v>
      </c>
      <c r="U53" s="1" t="s">
        <v>0</v>
      </c>
      <c r="V53" s="1" t="s">
        <v>0</v>
      </c>
      <c r="W53" s="2" t="s">
        <v>0</v>
      </c>
      <c r="X53" s="1" t="s">
        <v>0</v>
      </c>
      <c r="Y53" s="1" t="s">
        <v>0</v>
      </c>
      <c r="Z53" s="1" t="s">
        <v>0</v>
      </c>
      <c r="AA53" s="2">
        <v>104857019.95999999</v>
      </c>
      <c r="AB53" s="1">
        <v>1</v>
      </c>
      <c r="AC53" s="1" t="s">
        <v>0</v>
      </c>
      <c r="AD53" s="1" t="s">
        <v>0</v>
      </c>
      <c r="AE53" s="2">
        <v>817694918.65999997</v>
      </c>
      <c r="AF53" s="1">
        <v>1</v>
      </c>
      <c r="AG53" s="1" t="s">
        <v>0</v>
      </c>
      <c r="AH53" s="1" t="s">
        <v>0</v>
      </c>
      <c r="AI53" s="2" t="s">
        <v>0</v>
      </c>
      <c r="AJ53" s="1" t="s">
        <v>0</v>
      </c>
      <c r="AK53" s="1" t="s">
        <v>0</v>
      </c>
      <c r="AL53" s="1" t="s">
        <v>0</v>
      </c>
      <c r="AM53" s="2" t="s">
        <v>0</v>
      </c>
      <c r="AN53" s="1" t="s">
        <v>0</v>
      </c>
      <c r="AO53" s="1" t="s">
        <v>0</v>
      </c>
      <c r="AP53" s="1" t="s">
        <v>0</v>
      </c>
      <c r="AQ53" s="2" t="s">
        <v>0</v>
      </c>
      <c r="AR53" s="1" t="s">
        <v>0</v>
      </c>
      <c r="AS53" s="1" t="s">
        <v>0</v>
      </c>
      <c r="AT53" s="1" t="s">
        <v>0</v>
      </c>
      <c r="AU53" s="2" t="s">
        <v>0</v>
      </c>
      <c r="AV53" s="1" t="s">
        <v>0</v>
      </c>
      <c r="AW53" s="1" t="s">
        <v>0</v>
      </c>
      <c r="AX53" s="1" t="s">
        <v>0</v>
      </c>
      <c r="AY53" s="2">
        <v>817694918.65999997</v>
      </c>
      <c r="AZ53" s="1">
        <v>1</v>
      </c>
      <c r="BA53" s="1" t="s">
        <v>0</v>
      </c>
      <c r="BB53" s="1" t="s">
        <v>0</v>
      </c>
    </row>
    <row r="54" spans="1:54" s="18" customFormat="1">
      <c r="A54" s="9" t="s">
        <v>29</v>
      </c>
      <c r="B54" s="17" t="s">
        <v>1</v>
      </c>
      <c r="C54" s="21">
        <v>5011096.0999999996</v>
      </c>
      <c r="D54" s="22">
        <v>1.0492940309799999E-3</v>
      </c>
      <c r="E54" s="22">
        <v>0.12</v>
      </c>
      <c r="F54" s="22">
        <v>0.11899999999999999</v>
      </c>
      <c r="G54" s="21">
        <v>80177529.599999994</v>
      </c>
      <c r="H54" s="22">
        <v>6.1276175523000004E-4</v>
      </c>
      <c r="I54" s="22">
        <v>0.12</v>
      </c>
      <c r="J54" s="22">
        <v>0.11940000000000001</v>
      </c>
      <c r="K54" s="21" t="s">
        <v>0</v>
      </c>
      <c r="L54" s="22" t="s">
        <v>0</v>
      </c>
      <c r="M54" s="22" t="s">
        <v>0</v>
      </c>
      <c r="N54" s="22" t="s">
        <v>0</v>
      </c>
      <c r="O54" s="21">
        <v>260576971.19999999</v>
      </c>
      <c r="P54" s="22">
        <v>1.33432450509E-3</v>
      </c>
      <c r="Q54" s="22">
        <v>0.12</v>
      </c>
      <c r="R54" s="22">
        <v>0.1187</v>
      </c>
      <c r="S54" s="21">
        <v>139308463.18000001</v>
      </c>
      <c r="T54" s="22">
        <v>1.42244942494E-3</v>
      </c>
      <c r="U54" s="22">
        <v>0.12</v>
      </c>
      <c r="V54" s="22">
        <v>0.1186</v>
      </c>
      <c r="W54" s="21" t="s">
        <v>0</v>
      </c>
      <c r="X54" s="22" t="s">
        <v>0</v>
      </c>
      <c r="Y54" s="22" t="s">
        <v>0</v>
      </c>
      <c r="Z54" s="22" t="s">
        <v>0</v>
      </c>
      <c r="AA54" s="21">
        <v>133595813.7</v>
      </c>
      <c r="AB54" s="22">
        <v>1.10770542911E-3</v>
      </c>
      <c r="AC54" s="22">
        <v>0.12</v>
      </c>
      <c r="AD54" s="22">
        <v>0.11890000000000001</v>
      </c>
      <c r="AE54" s="21">
        <v>618669873.77999997</v>
      </c>
      <c r="AF54" s="22">
        <v>1.1102146739900001E-3</v>
      </c>
      <c r="AG54" s="22">
        <v>0.12</v>
      </c>
      <c r="AH54" s="22">
        <v>0.11890000000000001</v>
      </c>
      <c r="AI54" s="21" t="s">
        <v>0</v>
      </c>
      <c r="AJ54" s="22" t="s">
        <v>0</v>
      </c>
      <c r="AK54" s="22" t="s">
        <v>0</v>
      </c>
      <c r="AL54" s="22" t="s">
        <v>0</v>
      </c>
      <c r="AM54" s="21" t="s">
        <v>0</v>
      </c>
      <c r="AN54" s="22" t="s">
        <v>0</v>
      </c>
      <c r="AO54" s="22" t="s">
        <v>0</v>
      </c>
      <c r="AP54" s="22" t="s">
        <v>0</v>
      </c>
      <c r="AQ54" s="21" t="s">
        <v>0</v>
      </c>
      <c r="AR54" s="22" t="s">
        <v>0</v>
      </c>
      <c r="AS54" s="22" t="s">
        <v>0</v>
      </c>
      <c r="AT54" s="22" t="s">
        <v>0</v>
      </c>
      <c r="AU54" s="21" t="s">
        <v>0</v>
      </c>
      <c r="AV54" s="22" t="s">
        <v>0</v>
      </c>
      <c r="AW54" s="22" t="s">
        <v>0</v>
      </c>
      <c r="AX54" s="22" t="s">
        <v>0</v>
      </c>
      <c r="AY54" s="21">
        <v>618669873.77999997</v>
      </c>
      <c r="AZ54" s="22">
        <v>9.7489005977E-4</v>
      </c>
      <c r="BA54" s="22">
        <v>0.12</v>
      </c>
      <c r="BB54" s="22">
        <v>0.11899999999999999</v>
      </c>
    </row>
    <row r="55" spans="1:54" s="18" customFormat="1">
      <c r="A55" s="4" t="s">
        <v>24</v>
      </c>
      <c r="B55" s="3" t="s">
        <v>15</v>
      </c>
      <c r="C55" s="2">
        <v>5011096.0999999996</v>
      </c>
      <c r="D55" s="1">
        <v>1</v>
      </c>
      <c r="E55" s="1" t="s">
        <v>0</v>
      </c>
      <c r="F55" s="1" t="s">
        <v>0</v>
      </c>
      <c r="G55" s="2">
        <v>80177529.599999994</v>
      </c>
      <c r="H55" s="1">
        <v>1</v>
      </c>
      <c r="I55" s="1" t="s">
        <v>0</v>
      </c>
      <c r="J55" s="1" t="s">
        <v>0</v>
      </c>
      <c r="K55" s="2" t="s">
        <v>0</v>
      </c>
      <c r="L55" s="1" t="s">
        <v>0</v>
      </c>
      <c r="M55" s="1" t="s">
        <v>0</v>
      </c>
      <c r="N55" s="1" t="s">
        <v>0</v>
      </c>
      <c r="O55" s="2">
        <v>260576971.19999999</v>
      </c>
      <c r="P55" s="1">
        <v>1</v>
      </c>
      <c r="Q55" s="1" t="s">
        <v>0</v>
      </c>
      <c r="R55" s="1" t="s">
        <v>0</v>
      </c>
      <c r="S55" s="2">
        <v>139308463.18000001</v>
      </c>
      <c r="T55" s="1">
        <v>1</v>
      </c>
      <c r="U55" s="1" t="s">
        <v>0</v>
      </c>
      <c r="V55" s="1" t="s">
        <v>0</v>
      </c>
      <c r="W55" s="2" t="s">
        <v>0</v>
      </c>
      <c r="X55" s="1" t="s">
        <v>0</v>
      </c>
      <c r="Y55" s="1" t="s">
        <v>0</v>
      </c>
      <c r="Z55" s="1" t="s">
        <v>0</v>
      </c>
      <c r="AA55" s="2">
        <v>133595813.7</v>
      </c>
      <c r="AB55" s="1">
        <v>1</v>
      </c>
      <c r="AC55" s="1" t="s">
        <v>0</v>
      </c>
      <c r="AD55" s="1" t="s">
        <v>0</v>
      </c>
      <c r="AE55" s="2">
        <v>618669873.77999997</v>
      </c>
      <c r="AF55" s="1">
        <v>1</v>
      </c>
      <c r="AG55" s="1" t="s">
        <v>0</v>
      </c>
      <c r="AH55" s="1" t="s">
        <v>0</v>
      </c>
      <c r="AI55" s="2" t="s">
        <v>0</v>
      </c>
      <c r="AJ55" s="1" t="s">
        <v>0</v>
      </c>
      <c r="AK55" s="1" t="s">
        <v>0</v>
      </c>
      <c r="AL55" s="1" t="s">
        <v>0</v>
      </c>
      <c r="AM55" s="2" t="s">
        <v>0</v>
      </c>
      <c r="AN55" s="1" t="s">
        <v>0</v>
      </c>
      <c r="AO55" s="1" t="s">
        <v>0</v>
      </c>
      <c r="AP55" s="1" t="s">
        <v>0</v>
      </c>
      <c r="AQ55" s="2" t="s">
        <v>0</v>
      </c>
      <c r="AR55" s="1" t="s">
        <v>0</v>
      </c>
      <c r="AS55" s="1" t="s">
        <v>0</v>
      </c>
      <c r="AT55" s="1" t="s">
        <v>0</v>
      </c>
      <c r="AU55" s="2" t="s">
        <v>0</v>
      </c>
      <c r="AV55" s="1" t="s">
        <v>0</v>
      </c>
      <c r="AW55" s="1" t="s">
        <v>0</v>
      </c>
      <c r="AX55" s="1" t="s">
        <v>0</v>
      </c>
      <c r="AY55" s="2">
        <v>618669873.77999997</v>
      </c>
      <c r="AZ55" s="1">
        <v>1</v>
      </c>
      <c r="BA55" s="1" t="s">
        <v>0</v>
      </c>
      <c r="BB55" s="1" t="s">
        <v>0</v>
      </c>
    </row>
    <row r="56" spans="1:54" s="18" customFormat="1">
      <c r="A56" s="9" t="s">
        <v>28</v>
      </c>
      <c r="B56" s="17" t="s">
        <v>1</v>
      </c>
      <c r="C56" s="21" t="s">
        <v>0</v>
      </c>
      <c r="D56" s="22" t="s">
        <v>0</v>
      </c>
      <c r="E56" s="22" t="s">
        <v>0</v>
      </c>
      <c r="F56" s="22" t="s">
        <v>0</v>
      </c>
      <c r="G56" s="21">
        <v>1620721159.1300001</v>
      </c>
      <c r="H56" s="22">
        <v>1.238646223151E-2</v>
      </c>
      <c r="I56" s="22">
        <v>0.14430000000000001</v>
      </c>
      <c r="J56" s="22">
        <v>0.13189999999999999</v>
      </c>
      <c r="K56" s="21">
        <v>50754179.5</v>
      </c>
      <c r="L56" s="22">
        <v>2.2697372179670001E-2</v>
      </c>
      <c r="M56" s="22">
        <v>0.12</v>
      </c>
      <c r="N56" s="22">
        <v>9.7299999999999998E-2</v>
      </c>
      <c r="O56" s="21">
        <v>2245739738</v>
      </c>
      <c r="P56" s="22">
        <v>1.149965613103E-2</v>
      </c>
      <c r="Q56" s="22">
        <v>0.12</v>
      </c>
      <c r="R56" s="22">
        <v>0.1085</v>
      </c>
      <c r="S56" s="21">
        <v>2062196252.4100001</v>
      </c>
      <c r="T56" s="22">
        <v>2.105665231244E-2</v>
      </c>
      <c r="U56" s="22">
        <v>0.14199999999999999</v>
      </c>
      <c r="V56" s="22">
        <v>0.12089999999999999</v>
      </c>
      <c r="W56" s="21">
        <v>136545419.58000001</v>
      </c>
      <c r="X56" s="22">
        <v>2.4534625923020002E-2</v>
      </c>
      <c r="Y56" s="22">
        <v>0.1396</v>
      </c>
      <c r="Z56" s="22">
        <v>0.11509999999999999</v>
      </c>
      <c r="AA56" s="21">
        <v>1890225419.6700001</v>
      </c>
      <c r="AB56" s="22">
        <v>1.5672743790500002E-2</v>
      </c>
      <c r="AC56" s="22">
        <v>0.12690000000000001</v>
      </c>
      <c r="AD56" s="22">
        <v>0.11119999999999999</v>
      </c>
      <c r="AE56" s="21">
        <v>8006182168.29</v>
      </c>
      <c r="AF56" s="22">
        <v>1.4367243828340001E-2</v>
      </c>
      <c r="AG56" s="22">
        <v>0.1326</v>
      </c>
      <c r="AH56" s="22">
        <v>0.1182</v>
      </c>
      <c r="AI56" s="21">
        <v>203016718</v>
      </c>
      <c r="AJ56" s="22">
        <v>1.3104883555519999E-2</v>
      </c>
      <c r="AK56" s="22">
        <v>0.12</v>
      </c>
      <c r="AL56" s="22">
        <v>0.1069</v>
      </c>
      <c r="AM56" s="21">
        <v>669261355.69000006</v>
      </c>
      <c r="AN56" s="22">
        <v>2.947619184825E-2</v>
      </c>
      <c r="AO56" s="22">
        <v>0.1401</v>
      </c>
      <c r="AP56" s="22">
        <v>0.1106</v>
      </c>
      <c r="AQ56" s="21">
        <v>872278073.69000006</v>
      </c>
      <c r="AR56" s="22">
        <v>2.2836397109949998E-2</v>
      </c>
      <c r="AS56" s="22">
        <v>0.13550000000000001</v>
      </c>
      <c r="AT56" s="22">
        <v>0.11269999999999999</v>
      </c>
      <c r="AU56" s="21">
        <v>305334341.63999999</v>
      </c>
      <c r="AV56" s="22">
        <v>7.7980030030599997E-3</v>
      </c>
      <c r="AW56" s="22">
        <v>0.1201</v>
      </c>
      <c r="AX56" s="22">
        <v>0.1123</v>
      </c>
      <c r="AY56" s="21">
        <v>9183794583.6200008</v>
      </c>
      <c r="AZ56" s="22">
        <v>1.447167613941E-2</v>
      </c>
      <c r="BA56" s="22">
        <v>0.13239999999999999</v>
      </c>
      <c r="BB56" s="22">
        <v>0.1179</v>
      </c>
    </row>
    <row r="57" spans="1:54" s="18" customFormat="1">
      <c r="A57" s="4" t="s">
        <v>24</v>
      </c>
      <c r="B57" s="3" t="s">
        <v>15</v>
      </c>
      <c r="C57" s="2" t="s">
        <v>0</v>
      </c>
      <c r="D57" s="1" t="s">
        <v>0</v>
      </c>
      <c r="E57" s="1" t="s">
        <v>0</v>
      </c>
      <c r="F57" s="1" t="s">
        <v>0</v>
      </c>
      <c r="G57" s="2">
        <v>308374284</v>
      </c>
      <c r="H57" s="1">
        <v>0.19026979580222</v>
      </c>
      <c r="I57" s="1" t="s">
        <v>0</v>
      </c>
      <c r="J57" s="1" t="s">
        <v>0</v>
      </c>
      <c r="K57" s="2">
        <v>50754179.5</v>
      </c>
      <c r="L57" s="1">
        <v>1</v>
      </c>
      <c r="M57" s="1" t="s">
        <v>0</v>
      </c>
      <c r="N57" s="1" t="s">
        <v>0</v>
      </c>
      <c r="O57" s="2">
        <v>2245739738</v>
      </c>
      <c r="P57" s="1">
        <v>1</v>
      </c>
      <c r="Q57" s="1" t="s">
        <v>0</v>
      </c>
      <c r="R57" s="1" t="s">
        <v>0</v>
      </c>
      <c r="S57" s="2">
        <v>548145138.60000002</v>
      </c>
      <c r="T57" s="1">
        <v>0.26580648566275</v>
      </c>
      <c r="U57" s="1" t="s">
        <v>0</v>
      </c>
      <c r="V57" s="1" t="s">
        <v>0</v>
      </c>
      <c r="W57" s="2">
        <v>47310156.189999998</v>
      </c>
      <c r="X57" s="1">
        <v>0.34647926188604999</v>
      </c>
      <c r="Y57" s="1" t="s">
        <v>0</v>
      </c>
      <c r="Z57" s="1" t="s">
        <v>0</v>
      </c>
      <c r="AA57" s="2">
        <v>1453815749.29</v>
      </c>
      <c r="AB57" s="1">
        <v>0.76912294912625001</v>
      </c>
      <c r="AC57" s="1" t="s">
        <v>0</v>
      </c>
      <c r="AD57" s="1" t="s">
        <v>0</v>
      </c>
      <c r="AE57" s="2">
        <v>4654139245.5799999</v>
      </c>
      <c r="AF57" s="1">
        <v>0.58131817984527001</v>
      </c>
      <c r="AG57" s="1" t="s">
        <v>0</v>
      </c>
      <c r="AH57" s="1" t="s">
        <v>0</v>
      </c>
      <c r="AI57" s="2">
        <v>203016718</v>
      </c>
      <c r="AJ57" s="1">
        <v>1</v>
      </c>
      <c r="AK57" s="1" t="s">
        <v>0</v>
      </c>
      <c r="AL57" s="1" t="s">
        <v>0</v>
      </c>
      <c r="AM57" s="2">
        <v>219968613.94999999</v>
      </c>
      <c r="AN57" s="1">
        <v>0.32867371181653998</v>
      </c>
      <c r="AO57" s="1" t="s">
        <v>0</v>
      </c>
      <c r="AP57" s="1" t="s">
        <v>0</v>
      </c>
      <c r="AQ57" s="2">
        <v>422985331.94999999</v>
      </c>
      <c r="AR57" s="1">
        <v>0.48492028483604999</v>
      </c>
      <c r="AS57" s="1" t="s">
        <v>0</v>
      </c>
      <c r="AT57" s="1" t="s">
        <v>0</v>
      </c>
      <c r="AU57" s="2">
        <v>304525077</v>
      </c>
      <c r="AV57" s="1">
        <v>0.99734957870885999</v>
      </c>
      <c r="AW57" s="1" t="s">
        <v>0</v>
      </c>
      <c r="AX57" s="1" t="s">
        <v>0</v>
      </c>
      <c r="AY57" s="2">
        <v>5381649654.5299997</v>
      </c>
      <c r="AZ57" s="1">
        <v>0.58599412318396005</v>
      </c>
      <c r="BA57" s="1" t="s">
        <v>0</v>
      </c>
      <c r="BB57" s="1" t="s">
        <v>0</v>
      </c>
    </row>
    <row r="58" spans="1:54" s="18" customFormat="1">
      <c r="A58" s="4" t="s">
        <v>23</v>
      </c>
      <c r="B58" s="3" t="s">
        <v>26</v>
      </c>
      <c r="C58" s="2" t="s">
        <v>0</v>
      </c>
      <c r="D58" s="1" t="s">
        <v>0</v>
      </c>
      <c r="E58" s="1" t="s">
        <v>0</v>
      </c>
      <c r="F58" s="1" t="s">
        <v>0</v>
      </c>
      <c r="G58" s="2">
        <v>1312346875.1300001</v>
      </c>
      <c r="H58" s="1">
        <v>0.80973020419777997</v>
      </c>
      <c r="I58" s="1" t="s">
        <v>0</v>
      </c>
      <c r="J58" s="1" t="s">
        <v>0</v>
      </c>
      <c r="K58" s="2" t="s">
        <v>0</v>
      </c>
      <c r="L58" s="1" t="s">
        <v>0</v>
      </c>
      <c r="M58" s="1" t="s">
        <v>0</v>
      </c>
      <c r="N58" s="1" t="s">
        <v>0</v>
      </c>
      <c r="O58" s="2" t="s">
        <v>0</v>
      </c>
      <c r="P58" s="1" t="s">
        <v>0</v>
      </c>
      <c r="Q58" s="1" t="s">
        <v>0</v>
      </c>
      <c r="R58" s="1" t="s">
        <v>0</v>
      </c>
      <c r="S58" s="2">
        <v>1514051113.8099999</v>
      </c>
      <c r="T58" s="1">
        <v>0.73419351433725</v>
      </c>
      <c r="U58" s="1" t="s">
        <v>0</v>
      </c>
      <c r="V58" s="1" t="s">
        <v>0</v>
      </c>
      <c r="W58" s="2">
        <v>89235263.390000001</v>
      </c>
      <c r="X58" s="1">
        <v>0.65352073811394995</v>
      </c>
      <c r="Y58" s="1" t="s">
        <v>0</v>
      </c>
      <c r="Z58" s="1" t="s">
        <v>0</v>
      </c>
      <c r="AA58" s="2">
        <v>436409670.38</v>
      </c>
      <c r="AB58" s="1">
        <v>0.23087705087374999</v>
      </c>
      <c r="AC58" s="1" t="s">
        <v>0</v>
      </c>
      <c r="AD58" s="1" t="s">
        <v>0</v>
      </c>
      <c r="AE58" s="2">
        <v>3352042922.71</v>
      </c>
      <c r="AF58" s="1">
        <v>0.41868182015472999</v>
      </c>
      <c r="AG58" s="1" t="s">
        <v>0</v>
      </c>
      <c r="AH58" s="1" t="s">
        <v>0</v>
      </c>
      <c r="AI58" s="2" t="s">
        <v>0</v>
      </c>
      <c r="AJ58" s="1" t="s">
        <v>0</v>
      </c>
      <c r="AK58" s="1" t="s">
        <v>0</v>
      </c>
      <c r="AL58" s="1" t="s">
        <v>0</v>
      </c>
      <c r="AM58" s="2">
        <v>449292741.74000001</v>
      </c>
      <c r="AN58" s="1">
        <v>0.67132628818345996</v>
      </c>
      <c r="AO58" s="1" t="s">
        <v>0</v>
      </c>
      <c r="AP58" s="1" t="s">
        <v>0</v>
      </c>
      <c r="AQ58" s="2">
        <v>449292741.74000001</v>
      </c>
      <c r="AR58" s="1">
        <v>0.51507971516395001</v>
      </c>
      <c r="AS58" s="1" t="s">
        <v>0</v>
      </c>
      <c r="AT58" s="1" t="s">
        <v>0</v>
      </c>
      <c r="AU58" s="2">
        <v>809264.64000000001</v>
      </c>
      <c r="AV58" s="1">
        <v>2.6504212911400002E-3</v>
      </c>
      <c r="AW58" s="1" t="s">
        <v>0</v>
      </c>
      <c r="AX58" s="1" t="s">
        <v>0</v>
      </c>
      <c r="AY58" s="2">
        <v>3802144929.0900002</v>
      </c>
      <c r="AZ58" s="1">
        <v>0.41400587681604001</v>
      </c>
      <c r="BA58" s="1" t="s">
        <v>0</v>
      </c>
      <c r="BB58" s="1" t="s">
        <v>0</v>
      </c>
    </row>
    <row r="59" spans="1:54" s="18" customFormat="1">
      <c r="A59" s="28" t="s">
        <v>27</v>
      </c>
      <c r="B59" s="57" t="s">
        <v>1</v>
      </c>
      <c r="C59" s="58">
        <v>91925966.069999993</v>
      </c>
      <c r="D59" s="59">
        <v>1.9248756273E-2</v>
      </c>
      <c r="E59" s="59" t="s">
        <v>0</v>
      </c>
      <c r="F59" s="59" t="s">
        <v>0</v>
      </c>
      <c r="G59" s="58">
        <v>30145388.66</v>
      </c>
      <c r="H59" s="59">
        <v>2.3038800721E-4</v>
      </c>
      <c r="I59" s="59" t="s">
        <v>0</v>
      </c>
      <c r="J59" s="59" t="s">
        <v>0</v>
      </c>
      <c r="K59" s="58">
        <v>68798169.269999996</v>
      </c>
      <c r="L59" s="59">
        <v>3.0766681061230001E-2</v>
      </c>
      <c r="M59" s="59" t="s">
        <v>0</v>
      </c>
      <c r="N59" s="59" t="s">
        <v>0</v>
      </c>
      <c r="O59" s="58">
        <v>58208704.93</v>
      </c>
      <c r="P59" s="59">
        <v>2.9806663665999999E-4</v>
      </c>
      <c r="Q59" s="59" t="s">
        <v>0</v>
      </c>
      <c r="R59" s="59" t="s">
        <v>0</v>
      </c>
      <c r="S59" s="58">
        <v>52654894.149999999</v>
      </c>
      <c r="T59" s="59">
        <v>5.3764805235000004E-4</v>
      </c>
      <c r="U59" s="59" t="s">
        <v>0</v>
      </c>
      <c r="V59" s="59" t="s">
        <v>0</v>
      </c>
      <c r="W59" s="58" t="s">
        <v>0</v>
      </c>
      <c r="X59" s="59" t="s">
        <v>0</v>
      </c>
      <c r="Y59" s="59" t="s">
        <v>0</v>
      </c>
      <c r="Z59" s="59" t="s">
        <v>0</v>
      </c>
      <c r="AA59" s="58">
        <v>228016227.02000001</v>
      </c>
      <c r="AB59" s="59">
        <v>1.89058927521E-3</v>
      </c>
      <c r="AC59" s="59" t="s">
        <v>0</v>
      </c>
      <c r="AD59" s="59" t="s">
        <v>0</v>
      </c>
      <c r="AE59" s="58">
        <v>529749350.10000002</v>
      </c>
      <c r="AF59" s="59">
        <v>9.5064512908000001E-4</v>
      </c>
      <c r="AG59" s="59" t="s">
        <v>0</v>
      </c>
      <c r="AH59" s="59" t="s">
        <v>0</v>
      </c>
      <c r="AI59" s="58">
        <v>9087886.3300000001</v>
      </c>
      <c r="AJ59" s="59">
        <v>5.8662997458E-4</v>
      </c>
      <c r="AK59" s="59" t="s">
        <v>0</v>
      </c>
      <c r="AL59" s="59" t="s">
        <v>0</v>
      </c>
      <c r="AM59" s="58" t="s">
        <v>0</v>
      </c>
      <c r="AN59" s="59" t="s">
        <v>0</v>
      </c>
      <c r="AO59" s="59" t="s">
        <v>0</v>
      </c>
      <c r="AP59" s="59" t="s">
        <v>0</v>
      </c>
      <c r="AQ59" s="58">
        <v>9087886.3300000001</v>
      </c>
      <c r="AR59" s="59">
        <v>2.379225013E-4</v>
      </c>
      <c r="AS59" s="59" t="s">
        <v>0</v>
      </c>
      <c r="AT59" s="59" t="s">
        <v>0</v>
      </c>
      <c r="AU59" s="58">
        <v>52743154.07</v>
      </c>
      <c r="AV59" s="59">
        <v>1.3470193742999999E-3</v>
      </c>
      <c r="AW59" s="59" t="s">
        <v>0</v>
      </c>
      <c r="AX59" s="59" t="s">
        <v>0</v>
      </c>
      <c r="AY59" s="58">
        <v>591580390.5</v>
      </c>
      <c r="AZ59" s="59">
        <v>9.3220288670000002E-4</v>
      </c>
      <c r="BA59" s="59" t="s">
        <v>0</v>
      </c>
      <c r="BB59" s="59" t="s">
        <v>0</v>
      </c>
    </row>
    <row r="60" spans="1:54" s="18" customFormat="1">
      <c r="A60" s="9" t="s">
        <v>82</v>
      </c>
      <c r="B60" s="17" t="s">
        <v>1</v>
      </c>
      <c r="C60" s="21">
        <v>49285230.840000004</v>
      </c>
      <c r="D60" s="22">
        <v>1.032003727407E-2</v>
      </c>
      <c r="E60" s="22">
        <v>0.09</v>
      </c>
      <c r="F60" s="22">
        <v>7.9699999999999993E-2</v>
      </c>
      <c r="G60" s="21" t="s">
        <v>0</v>
      </c>
      <c r="H60" s="22" t="s">
        <v>0</v>
      </c>
      <c r="I60" s="22" t="s">
        <v>0</v>
      </c>
      <c r="J60" s="22" t="s">
        <v>0</v>
      </c>
      <c r="K60" s="21" t="s">
        <v>0</v>
      </c>
      <c r="L60" s="22" t="s">
        <v>0</v>
      </c>
      <c r="M60" s="22" t="s">
        <v>0</v>
      </c>
      <c r="N60" s="22" t="s">
        <v>0</v>
      </c>
      <c r="O60" s="21" t="s">
        <v>0</v>
      </c>
      <c r="P60" s="22" t="s">
        <v>0</v>
      </c>
      <c r="Q60" s="22" t="s">
        <v>0</v>
      </c>
      <c r="R60" s="22" t="s">
        <v>0</v>
      </c>
      <c r="S60" s="21" t="s">
        <v>0</v>
      </c>
      <c r="T60" s="22" t="s">
        <v>0</v>
      </c>
      <c r="U60" s="22" t="s">
        <v>0</v>
      </c>
      <c r="V60" s="22" t="s">
        <v>0</v>
      </c>
      <c r="W60" s="21" t="s">
        <v>0</v>
      </c>
      <c r="X60" s="22" t="s">
        <v>0</v>
      </c>
      <c r="Y60" s="22" t="s">
        <v>0</v>
      </c>
      <c r="Z60" s="22" t="s">
        <v>0</v>
      </c>
      <c r="AA60" s="21" t="s">
        <v>0</v>
      </c>
      <c r="AB60" s="22" t="s">
        <v>0</v>
      </c>
      <c r="AC60" s="22" t="s">
        <v>0</v>
      </c>
      <c r="AD60" s="22" t="s">
        <v>0</v>
      </c>
      <c r="AE60" s="21">
        <v>49285230.840000004</v>
      </c>
      <c r="AF60" s="22">
        <v>8.8443269680000004E-5</v>
      </c>
      <c r="AG60" s="22">
        <v>0.09</v>
      </c>
      <c r="AH60" s="22">
        <v>8.9899999999999994E-2</v>
      </c>
      <c r="AI60" s="21" t="s">
        <v>0</v>
      </c>
      <c r="AJ60" s="22" t="s">
        <v>0</v>
      </c>
      <c r="AK60" s="22" t="s">
        <v>0</v>
      </c>
      <c r="AL60" s="22" t="s">
        <v>0</v>
      </c>
      <c r="AM60" s="21" t="s">
        <v>0</v>
      </c>
      <c r="AN60" s="22" t="s">
        <v>0</v>
      </c>
      <c r="AO60" s="22" t="s">
        <v>0</v>
      </c>
      <c r="AP60" s="22" t="s">
        <v>0</v>
      </c>
      <c r="AQ60" s="21" t="s">
        <v>0</v>
      </c>
      <c r="AR60" s="22" t="s">
        <v>0</v>
      </c>
      <c r="AS60" s="22" t="s">
        <v>0</v>
      </c>
      <c r="AT60" s="22" t="s">
        <v>0</v>
      </c>
      <c r="AU60" s="21" t="s">
        <v>0</v>
      </c>
      <c r="AV60" s="22" t="s">
        <v>0</v>
      </c>
      <c r="AW60" s="22" t="s">
        <v>0</v>
      </c>
      <c r="AX60" s="22" t="s">
        <v>0</v>
      </c>
      <c r="AY60" s="21">
        <v>49285230.840000004</v>
      </c>
      <c r="AZ60" s="22">
        <v>7.7662875909999997E-5</v>
      </c>
      <c r="BA60" s="22">
        <v>0.09</v>
      </c>
      <c r="BB60" s="22">
        <v>8.9899999999999994E-2</v>
      </c>
    </row>
    <row r="61" spans="1:54" s="18" customFormat="1">
      <c r="A61" s="4" t="s">
        <v>24</v>
      </c>
      <c r="B61" s="3" t="s">
        <v>5</v>
      </c>
      <c r="C61" s="2">
        <v>49285230.840000004</v>
      </c>
      <c r="D61" s="1">
        <v>1</v>
      </c>
      <c r="E61" s="1" t="s">
        <v>0</v>
      </c>
      <c r="F61" s="1" t="s">
        <v>0</v>
      </c>
      <c r="G61" s="2" t="s">
        <v>0</v>
      </c>
      <c r="H61" s="1" t="s">
        <v>0</v>
      </c>
      <c r="I61" s="1" t="s">
        <v>0</v>
      </c>
      <c r="J61" s="1" t="s">
        <v>0</v>
      </c>
      <c r="K61" s="2" t="s">
        <v>0</v>
      </c>
      <c r="L61" s="1" t="s">
        <v>0</v>
      </c>
      <c r="M61" s="1" t="s">
        <v>0</v>
      </c>
      <c r="N61" s="1" t="s">
        <v>0</v>
      </c>
      <c r="O61" s="2" t="s">
        <v>0</v>
      </c>
      <c r="P61" s="1" t="s">
        <v>0</v>
      </c>
      <c r="Q61" s="1" t="s">
        <v>0</v>
      </c>
      <c r="R61" s="1" t="s">
        <v>0</v>
      </c>
      <c r="S61" s="2" t="s">
        <v>0</v>
      </c>
      <c r="T61" s="1" t="s">
        <v>0</v>
      </c>
      <c r="U61" s="1" t="s">
        <v>0</v>
      </c>
      <c r="V61" s="1" t="s">
        <v>0</v>
      </c>
      <c r="W61" s="2" t="s">
        <v>0</v>
      </c>
      <c r="X61" s="1" t="s">
        <v>0</v>
      </c>
      <c r="Y61" s="1" t="s">
        <v>0</v>
      </c>
      <c r="Z61" s="1" t="s">
        <v>0</v>
      </c>
      <c r="AA61" s="2" t="s">
        <v>0</v>
      </c>
      <c r="AB61" s="1" t="s">
        <v>0</v>
      </c>
      <c r="AC61" s="1" t="s">
        <v>0</v>
      </c>
      <c r="AD61" s="1" t="s">
        <v>0</v>
      </c>
      <c r="AE61" s="2">
        <v>49285230.840000004</v>
      </c>
      <c r="AF61" s="1">
        <v>1</v>
      </c>
      <c r="AG61" s="1" t="s">
        <v>0</v>
      </c>
      <c r="AH61" s="1" t="s">
        <v>0</v>
      </c>
      <c r="AI61" s="2" t="s">
        <v>0</v>
      </c>
      <c r="AJ61" s="1" t="s">
        <v>0</v>
      </c>
      <c r="AK61" s="1" t="s">
        <v>0</v>
      </c>
      <c r="AL61" s="1" t="s">
        <v>0</v>
      </c>
      <c r="AM61" s="2" t="s">
        <v>0</v>
      </c>
      <c r="AN61" s="1" t="s">
        <v>0</v>
      </c>
      <c r="AO61" s="1" t="s">
        <v>0</v>
      </c>
      <c r="AP61" s="1" t="s">
        <v>0</v>
      </c>
      <c r="AQ61" s="2" t="s">
        <v>0</v>
      </c>
      <c r="AR61" s="1" t="s">
        <v>0</v>
      </c>
      <c r="AS61" s="1" t="s">
        <v>0</v>
      </c>
      <c r="AT61" s="1" t="s">
        <v>0</v>
      </c>
      <c r="AU61" s="2" t="s">
        <v>0</v>
      </c>
      <c r="AV61" s="1" t="s">
        <v>0</v>
      </c>
      <c r="AW61" s="1" t="s">
        <v>0</v>
      </c>
      <c r="AX61" s="1" t="s">
        <v>0</v>
      </c>
      <c r="AY61" s="2">
        <v>49285230.840000004</v>
      </c>
      <c r="AZ61" s="1">
        <v>1</v>
      </c>
      <c r="BA61" s="1" t="s">
        <v>0</v>
      </c>
      <c r="BB61" s="1" t="s">
        <v>0</v>
      </c>
    </row>
    <row r="62" spans="1:54" s="18" customFormat="1">
      <c r="A62" s="9" t="s">
        <v>25</v>
      </c>
      <c r="B62" s="17" t="s">
        <v>1</v>
      </c>
      <c r="C62" s="21">
        <v>17867409.09</v>
      </c>
      <c r="D62" s="22">
        <v>3.74133030641E-3</v>
      </c>
      <c r="E62" s="22">
        <v>0.12</v>
      </c>
      <c r="F62" s="22">
        <v>0.1163</v>
      </c>
      <c r="G62" s="21" t="s">
        <v>0</v>
      </c>
      <c r="H62" s="22" t="s">
        <v>0</v>
      </c>
      <c r="I62" s="22" t="s">
        <v>0</v>
      </c>
      <c r="J62" s="22" t="s">
        <v>0</v>
      </c>
      <c r="K62" s="21" t="s">
        <v>0</v>
      </c>
      <c r="L62" s="22" t="s">
        <v>0</v>
      </c>
      <c r="M62" s="22" t="s">
        <v>0</v>
      </c>
      <c r="N62" s="22" t="s">
        <v>0</v>
      </c>
      <c r="O62" s="21" t="s">
        <v>0</v>
      </c>
      <c r="P62" s="22" t="s">
        <v>0</v>
      </c>
      <c r="Q62" s="22" t="s">
        <v>0</v>
      </c>
      <c r="R62" s="22" t="s">
        <v>0</v>
      </c>
      <c r="S62" s="21">
        <v>2524412.87</v>
      </c>
      <c r="T62" s="22">
        <v>2.5776249E-5</v>
      </c>
      <c r="U62" s="22">
        <v>0.13500000000000001</v>
      </c>
      <c r="V62" s="22">
        <v>0.13500000000000001</v>
      </c>
      <c r="W62" s="21" t="s">
        <v>0</v>
      </c>
      <c r="X62" s="22" t="s">
        <v>0</v>
      </c>
      <c r="Y62" s="22" t="s">
        <v>0</v>
      </c>
      <c r="Z62" s="22" t="s">
        <v>0</v>
      </c>
      <c r="AA62" s="21">
        <v>94643052.689999998</v>
      </c>
      <c r="AB62" s="22">
        <v>7.8472985333999997E-4</v>
      </c>
      <c r="AC62" s="22">
        <v>0.13500000000000001</v>
      </c>
      <c r="AD62" s="22">
        <v>0.13420000000000001</v>
      </c>
      <c r="AE62" s="21">
        <v>115034874.65000001</v>
      </c>
      <c r="AF62" s="22">
        <v>2.0643223674999999E-4</v>
      </c>
      <c r="AG62" s="22">
        <v>0.13270000000000001</v>
      </c>
      <c r="AH62" s="22">
        <v>0.13250000000000001</v>
      </c>
      <c r="AI62" s="21">
        <v>9087886.3300000001</v>
      </c>
      <c r="AJ62" s="22">
        <v>5.8662997458E-4</v>
      </c>
      <c r="AK62" s="22">
        <v>0.13500000000000001</v>
      </c>
      <c r="AL62" s="22">
        <v>0.13439999999999999</v>
      </c>
      <c r="AM62" s="21" t="s">
        <v>0</v>
      </c>
      <c r="AN62" s="22" t="s">
        <v>0</v>
      </c>
      <c r="AO62" s="22" t="s">
        <v>0</v>
      </c>
      <c r="AP62" s="22" t="s">
        <v>0</v>
      </c>
      <c r="AQ62" s="21">
        <v>9087886.3300000001</v>
      </c>
      <c r="AR62" s="22">
        <v>2.379225013E-4</v>
      </c>
      <c r="AS62" s="22">
        <v>0.13500000000000001</v>
      </c>
      <c r="AT62" s="22">
        <v>0.1348</v>
      </c>
      <c r="AU62" s="21" t="s">
        <v>0</v>
      </c>
      <c r="AV62" s="22" t="s">
        <v>0</v>
      </c>
      <c r="AW62" s="22" t="s">
        <v>0</v>
      </c>
      <c r="AX62" s="22" t="s">
        <v>0</v>
      </c>
      <c r="AY62" s="21">
        <v>124122760.98</v>
      </c>
      <c r="AZ62" s="22">
        <v>1.9559065504999999E-4</v>
      </c>
      <c r="BA62" s="22">
        <v>0.1328</v>
      </c>
      <c r="BB62" s="22">
        <v>0.1326</v>
      </c>
    </row>
    <row r="63" spans="1:54" s="18" customFormat="1">
      <c r="A63" s="4" t="s">
        <v>24</v>
      </c>
      <c r="B63" s="3" t="s">
        <v>15</v>
      </c>
      <c r="C63" s="2">
        <v>17867409.09</v>
      </c>
      <c r="D63" s="1">
        <v>1</v>
      </c>
      <c r="E63" s="1" t="s">
        <v>0</v>
      </c>
      <c r="F63" s="1" t="s">
        <v>0</v>
      </c>
      <c r="G63" s="2" t="s">
        <v>0</v>
      </c>
      <c r="H63" s="1" t="s">
        <v>0</v>
      </c>
      <c r="I63" s="1" t="s">
        <v>0</v>
      </c>
      <c r="J63" s="1" t="s">
        <v>0</v>
      </c>
      <c r="K63" s="2" t="s">
        <v>0</v>
      </c>
      <c r="L63" s="1" t="s">
        <v>0</v>
      </c>
      <c r="M63" s="1" t="s">
        <v>0</v>
      </c>
      <c r="N63" s="1" t="s">
        <v>0</v>
      </c>
      <c r="O63" s="2" t="s">
        <v>0</v>
      </c>
      <c r="P63" s="1" t="s">
        <v>0</v>
      </c>
      <c r="Q63" s="1" t="s">
        <v>0</v>
      </c>
      <c r="R63" s="1" t="s">
        <v>0</v>
      </c>
      <c r="S63" s="2" t="s">
        <v>0</v>
      </c>
      <c r="T63" s="1" t="s">
        <v>0</v>
      </c>
      <c r="U63" s="1" t="s">
        <v>0</v>
      </c>
      <c r="V63" s="1" t="s">
        <v>0</v>
      </c>
      <c r="W63" s="2" t="s">
        <v>0</v>
      </c>
      <c r="X63" s="1" t="s">
        <v>0</v>
      </c>
      <c r="Y63" s="1" t="s">
        <v>0</v>
      </c>
      <c r="Z63" s="1" t="s">
        <v>0</v>
      </c>
      <c r="AA63" s="2" t="s">
        <v>0</v>
      </c>
      <c r="AB63" s="1" t="s">
        <v>0</v>
      </c>
      <c r="AC63" s="1" t="s">
        <v>0</v>
      </c>
      <c r="AD63" s="1" t="s">
        <v>0</v>
      </c>
      <c r="AE63" s="2">
        <v>17867409.09</v>
      </c>
      <c r="AF63" s="1">
        <v>0.155321672183</v>
      </c>
      <c r="AG63" s="1" t="s">
        <v>0</v>
      </c>
      <c r="AH63" s="1" t="s">
        <v>0</v>
      </c>
      <c r="AI63" s="2" t="s">
        <v>0</v>
      </c>
      <c r="AJ63" s="1" t="s">
        <v>0</v>
      </c>
      <c r="AK63" s="1" t="s">
        <v>0</v>
      </c>
      <c r="AL63" s="1" t="s">
        <v>0</v>
      </c>
      <c r="AM63" s="2" t="s">
        <v>0</v>
      </c>
      <c r="AN63" s="1" t="s">
        <v>0</v>
      </c>
      <c r="AO63" s="1" t="s">
        <v>0</v>
      </c>
      <c r="AP63" s="1" t="s">
        <v>0</v>
      </c>
      <c r="AQ63" s="2" t="s">
        <v>0</v>
      </c>
      <c r="AR63" s="1" t="s">
        <v>0</v>
      </c>
      <c r="AS63" s="1" t="s">
        <v>0</v>
      </c>
      <c r="AT63" s="1" t="s">
        <v>0</v>
      </c>
      <c r="AU63" s="2" t="s">
        <v>0</v>
      </c>
      <c r="AV63" s="1" t="s">
        <v>0</v>
      </c>
      <c r="AW63" s="1" t="s">
        <v>0</v>
      </c>
      <c r="AX63" s="1" t="s">
        <v>0</v>
      </c>
      <c r="AY63" s="2">
        <v>17867409.09</v>
      </c>
      <c r="AZ63" s="1">
        <v>0.14394949764998</v>
      </c>
      <c r="BA63" s="1" t="s">
        <v>0</v>
      </c>
      <c r="BB63" s="1" t="s">
        <v>0</v>
      </c>
    </row>
    <row r="64" spans="1:54" s="18" customFormat="1">
      <c r="A64" s="4" t="s">
        <v>23</v>
      </c>
      <c r="B64" s="3" t="s">
        <v>20</v>
      </c>
      <c r="C64" s="2" t="s">
        <v>0</v>
      </c>
      <c r="D64" s="1" t="s">
        <v>0</v>
      </c>
      <c r="E64" s="1" t="s">
        <v>0</v>
      </c>
      <c r="F64" s="1" t="s">
        <v>0</v>
      </c>
      <c r="G64" s="2" t="s">
        <v>0</v>
      </c>
      <c r="H64" s="1" t="s">
        <v>0</v>
      </c>
      <c r="I64" s="1" t="s">
        <v>0</v>
      </c>
      <c r="J64" s="1" t="s">
        <v>0</v>
      </c>
      <c r="K64" s="2" t="s">
        <v>0</v>
      </c>
      <c r="L64" s="1" t="s">
        <v>0</v>
      </c>
      <c r="M64" s="1" t="s">
        <v>0</v>
      </c>
      <c r="N64" s="1" t="s">
        <v>0</v>
      </c>
      <c r="O64" s="2" t="s">
        <v>0</v>
      </c>
      <c r="P64" s="1" t="s">
        <v>0</v>
      </c>
      <c r="Q64" s="1" t="s">
        <v>0</v>
      </c>
      <c r="R64" s="1" t="s">
        <v>0</v>
      </c>
      <c r="S64" s="2">
        <v>2524412.87</v>
      </c>
      <c r="T64" s="1">
        <v>1</v>
      </c>
      <c r="U64" s="1" t="s">
        <v>0</v>
      </c>
      <c r="V64" s="1" t="s">
        <v>0</v>
      </c>
      <c r="W64" s="2" t="s">
        <v>0</v>
      </c>
      <c r="X64" s="1" t="s">
        <v>0</v>
      </c>
      <c r="Y64" s="1" t="s">
        <v>0</v>
      </c>
      <c r="Z64" s="1" t="s">
        <v>0</v>
      </c>
      <c r="AA64" s="2">
        <v>94643052.689999998</v>
      </c>
      <c r="AB64" s="1">
        <v>1</v>
      </c>
      <c r="AC64" s="1" t="s">
        <v>0</v>
      </c>
      <c r="AD64" s="1" t="s">
        <v>0</v>
      </c>
      <c r="AE64" s="2">
        <v>97167465.560000002</v>
      </c>
      <c r="AF64" s="1">
        <v>0.84467832781700003</v>
      </c>
      <c r="AG64" s="1" t="s">
        <v>0</v>
      </c>
      <c r="AH64" s="1" t="s">
        <v>0</v>
      </c>
      <c r="AI64" s="2">
        <v>9087886.3300000001</v>
      </c>
      <c r="AJ64" s="1">
        <v>1</v>
      </c>
      <c r="AK64" s="1" t="s">
        <v>0</v>
      </c>
      <c r="AL64" s="1" t="s">
        <v>0</v>
      </c>
      <c r="AM64" s="2" t="s">
        <v>0</v>
      </c>
      <c r="AN64" s="1" t="s">
        <v>0</v>
      </c>
      <c r="AO64" s="1" t="s">
        <v>0</v>
      </c>
      <c r="AP64" s="1" t="s">
        <v>0</v>
      </c>
      <c r="AQ64" s="2">
        <v>9087886.3300000001</v>
      </c>
      <c r="AR64" s="1">
        <v>1</v>
      </c>
      <c r="AS64" s="1" t="s">
        <v>0</v>
      </c>
      <c r="AT64" s="1" t="s">
        <v>0</v>
      </c>
      <c r="AU64" s="2" t="s">
        <v>0</v>
      </c>
      <c r="AV64" s="1" t="s">
        <v>0</v>
      </c>
      <c r="AW64" s="1" t="s">
        <v>0</v>
      </c>
      <c r="AX64" s="1" t="s">
        <v>0</v>
      </c>
      <c r="AY64" s="2">
        <v>106255351.89</v>
      </c>
      <c r="AZ64" s="1">
        <v>0.85605050235002</v>
      </c>
      <c r="BA64" s="1" t="s">
        <v>0</v>
      </c>
      <c r="BB64" s="1" t="s">
        <v>0</v>
      </c>
    </row>
    <row r="65" spans="1:54" s="18" customFormat="1">
      <c r="A65" s="9" t="s">
        <v>83</v>
      </c>
      <c r="B65" s="17" t="s">
        <v>1</v>
      </c>
      <c r="C65" s="21">
        <v>22079440.239999998</v>
      </c>
      <c r="D65" s="22">
        <v>4.62330483968E-3</v>
      </c>
      <c r="E65" s="22">
        <v>0.12</v>
      </c>
      <c r="F65" s="22">
        <v>0.1154</v>
      </c>
      <c r="G65" s="21" t="s">
        <v>0</v>
      </c>
      <c r="H65" s="22" t="s">
        <v>0</v>
      </c>
      <c r="I65" s="22" t="s">
        <v>0</v>
      </c>
      <c r="J65" s="22" t="s">
        <v>0</v>
      </c>
      <c r="K65" s="21" t="s">
        <v>0</v>
      </c>
      <c r="L65" s="22" t="s">
        <v>0</v>
      </c>
      <c r="M65" s="22" t="s">
        <v>0</v>
      </c>
      <c r="N65" s="22" t="s">
        <v>0</v>
      </c>
      <c r="O65" s="21" t="s">
        <v>0</v>
      </c>
      <c r="P65" s="22" t="s">
        <v>0</v>
      </c>
      <c r="Q65" s="22" t="s">
        <v>0</v>
      </c>
      <c r="R65" s="22" t="s">
        <v>0</v>
      </c>
      <c r="S65" s="21" t="s">
        <v>0</v>
      </c>
      <c r="T65" s="22" t="s">
        <v>0</v>
      </c>
      <c r="U65" s="22" t="s">
        <v>0</v>
      </c>
      <c r="V65" s="22" t="s">
        <v>0</v>
      </c>
      <c r="W65" s="21" t="s">
        <v>0</v>
      </c>
      <c r="X65" s="22" t="s">
        <v>0</v>
      </c>
      <c r="Y65" s="22" t="s">
        <v>0</v>
      </c>
      <c r="Z65" s="22" t="s">
        <v>0</v>
      </c>
      <c r="AA65" s="21" t="s">
        <v>0</v>
      </c>
      <c r="AB65" s="22" t="s">
        <v>0</v>
      </c>
      <c r="AC65" s="22" t="s">
        <v>0</v>
      </c>
      <c r="AD65" s="22" t="s">
        <v>0</v>
      </c>
      <c r="AE65" s="21">
        <v>22079440.239999998</v>
      </c>
      <c r="AF65" s="22">
        <v>3.9621968980000003E-5</v>
      </c>
      <c r="AG65" s="22">
        <v>0.12</v>
      </c>
      <c r="AH65" s="22">
        <v>0.12</v>
      </c>
      <c r="AI65" s="21" t="s">
        <v>0</v>
      </c>
      <c r="AJ65" s="22" t="s">
        <v>0</v>
      </c>
      <c r="AK65" s="22" t="s">
        <v>0</v>
      </c>
      <c r="AL65" s="22" t="s">
        <v>0</v>
      </c>
      <c r="AM65" s="21" t="s">
        <v>0</v>
      </c>
      <c r="AN65" s="22" t="s">
        <v>0</v>
      </c>
      <c r="AO65" s="22" t="s">
        <v>0</v>
      </c>
      <c r="AP65" s="22" t="s">
        <v>0</v>
      </c>
      <c r="AQ65" s="21" t="s">
        <v>0</v>
      </c>
      <c r="AR65" s="22" t="s">
        <v>0</v>
      </c>
      <c r="AS65" s="22" t="s">
        <v>0</v>
      </c>
      <c r="AT65" s="22" t="s">
        <v>0</v>
      </c>
      <c r="AU65" s="21" t="s">
        <v>0</v>
      </c>
      <c r="AV65" s="22" t="s">
        <v>0</v>
      </c>
      <c r="AW65" s="22" t="s">
        <v>0</v>
      </c>
      <c r="AX65" s="22" t="s">
        <v>0</v>
      </c>
      <c r="AY65" s="21">
        <v>22079440.239999998</v>
      </c>
      <c r="AZ65" s="22">
        <v>3.4792427639999999E-5</v>
      </c>
      <c r="BA65" s="22">
        <v>0.12</v>
      </c>
      <c r="BB65" s="22">
        <v>0.12</v>
      </c>
    </row>
    <row r="66" spans="1:54" s="18" customFormat="1">
      <c r="A66" s="4" t="s">
        <v>24</v>
      </c>
      <c r="B66" s="3" t="s">
        <v>15</v>
      </c>
      <c r="C66" s="2">
        <v>22079440.239999998</v>
      </c>
      <c r="D66" s="1">
        <v>1</v>
      </c>
      <c r="E66" s="1" t="s">
        <v>0</v>
      </c>
      <c r="F66" s="1" t="s">
        <v>0</v>
      </c>
      <c r="G66" s="2" t="s">
        <v>0</v>
      </c>
      <c r="H66" s="1" t="s">
        <v>0</v>
      </c>
      <c r="I66" s="1" t="s">
        <v>0</v>
      </c>
      <c r="J66" s="1" t="s">
        <v>0</v>
      </c>
      <c r="K66" s="2" t="s">
        <v>0</v>
      </c>
      <c r="L66" s="1" t="s">
        <v>0</v>
      </c>
      <c r="M66" s="1" t="s">
        <v>0</v>
      </c>
      <c r="N66" s="1" t="s">
        <v>0</v>
      </c>
      <c r="O66" s="2" t="s">
        <v>0</v>
      </c>
      <c r="P66" s="1" t="s">
        <v>0</v>
      </c>
      <c r="Q66" s="1" t="s">
        <v>0</v>
      </c>
      <c r="R66" s="1" t="s">
        <v>0</v>
      </c>
      <c r="S66" s="2" t="s">
        <v>0</v>
      </c>
      <c r="T66" s="1" t="s">
        <v>0</v>
      </c>
      <c r="U66" s="1" t="s">
        <v>0</v>
      </c>
      <c r="V66" s="1" t="s">
        <v>0</v>
      </c>
      <c r="W66" s="2" t="s">
        <v>0</v>
      </c>
      <c r="X66" s="1" t="s">
        <v>0</v>
      </c>
      <c r="Y66" s="1" t="s">
        <v>0</v>
      </c>
      <c r="Z66" s="1" t="s">
        <v>0</v>
      </c>
      <c r="AA66" s="2" t="s">
        <v>0</v>
      </c>
      <c r="AB66" s="1" t="s">
        <v>0</v>
      </c>
      <c r="AC66" s="1" t="s">
        <v>0</v>
      </c>
      <c r="AD66" s="1" t="s">
        <v>0</v>
      </c>
      <c r="AE66" s="2">
        <v>22079440.239999998</v>
      </c>
      <c r="AF66" s="1">
        <v>1</v>
      </c>
      <c r="AG66" s="1" t="s">
        <v>0</v>
      </c>
      <c r="AH66" s="1" t="s">
        <v>0</v>
      </c>
      <c r="AI66" s="2" t="s">
        <v>0</v>
      </c>
      <c r="AJ66" s="1" t="s">
        <v>0</v>
      </c>
      <c r="AK66" s="1" t="s">
        <v>0</v>
      </c>
      <c r="AL66" s="1" t="s">
        <v>0</v>
      </c>
      <c r="AM66" s="2" t="s">
        <v>0</v>
      </c>
      <c r="AN66" s="1" t="s">
        <v>0</v>
      </c>
      <c r="AO66" s="1" t="s">
        <v>0</v>
      </c>
      <c r="AP66" s="1" t="s">
        <v>0</v>
      </c>
      <c r="AQ66" s="2" t="s">
        <v>0</v>
      </c>
      <c r="AR66" s="1" t="s">
        <v>0</v>
      </c>
      <c r="AS66" s="1" t="s">
        <v>0</v>
      </c>
      <c r="AT66" s="1" t="s">
        <v>0</v>
      </c>
      <c r="AU66" s="2" t="s">
        <v>0</v>
      </c>
      <c r="AV66" s="1" t="s">
        <v>0</v>
      </c>
      <c r="AW66" s="1" t="s">
        <v>0</v>
      </c>
      <c r="AX66" s="1" t="s">
        <v>0</v>
      </c>
      <c r="AY66" s="2">
        <v>22079440.239999998</v>
      </c>
      <c r="AZ66" s="1">
        <v>1</v>
      </c>
      <c r="BA66" s="1" t="s">
        <v>0</v>
      </c>
      <c r="BB66" s="1" t="s">
        <v>0</v>
      </c>
    </row>
    <row r="67" spans="1:54" s="18" customFormat="1">
      <c r="A67" s="9" t="s">
        <v>84</v>
      </c>
      <c r="B67" s="17" t="s">
        <v>1</v>
      </c>
      <c r="C67" s="21">
        <v>2693885.9</v>
      </c>
      <c r="D67" s="22">
        <v>5.6408385283999996E-4</v>
      </c>
      <c r="E67" s="22">
        <v>0.12</v>
      </c>
      <c r="F67" s="22">
        <v>0.11940000000000001</v>
      </c>
      <c r="G67" s="21">
        <v>30145388.66</v>
      </c>
      <c r="H67" s="22">
        <v>2.3038800721E-4</v>
      </c>
      <c r="I67" s="22">
        <v>0.13500000000000001</v>
      </c>
      <c r="J67" s="22">
        <v>0.1348</v>
      </c>
      <c r="K67" s="21">
        <v>68798169.269999996</v>
      </c>
      <c r="L67" s="22">
        <v>3.0766681061230001E-2</v>
      </c>
      <c r="M67" s="22">
        <v>0.13500000000000001</v>
      </c>
      <c r="N67" s="22">
        <v>0.1042</v>
      </c>
      <c r="O67" s="21">
        <v>58208704.93</v>
      </c>
      <c r="P67" s="22">
        <v>2.9806663665999999E-4</v>
      </c>
      <c r="Q67" s="22">
        <v>0.13289999999999999</v>
      </c>
      <c r="R67" s="22">
        <v>0.1326</v>
      </c>
      <c r="S67" s="21">
        <v>50130481.280000001</v>
      </c>
      <c r="T67" s="22">
        <v>5.1187180334E-4</v>
      </c>
      <c r="U67" s="22">
        <v>0.13500000000000001</v>
      </c>
      <c r="V67" s="22">
        <v>0.13450000000000001</v>
      </c>
      <c r="W67" s="21" t="s">
        <v>0</v>
      </c>
      <c r="X67" s="22" t="s">
        <v>0</v>
      </c>
      <c r="Y67" s="22" t="s">
        <v>0</v>
      </c>
      <c r="Z67" s="22" t="s">
        <v>0</v>
      </c>
      <c r="AA67" s="21">
        <v>133373174.33</v>
      </c>
      <c r="AB67" s="22">
        <v>1.1058594218699999E-3</v>
      </c>
      <c r="AC67" s="22">
        <v>0.13159999999999999</v>
      </c>
      <c r="AD67" s="22">
        <v>0.1305</v>
      </c>
      <c r="AE67" s="21">
        <v>343349804.37</v>
      </c>
      <c r="AF67" s="22">
        <v>6.1614765365999998E-4</v>
      </c>
      <c r="AG67" s="22">
        <v>0.13320000000000001</v>
      </c>
      <c r="AH67" s="22">
        <v>0.1326</v>
      </c>
      <c r="AI67" s="21" t="s">
        <v>0</v>
      </c>
      <c r="AJ67" s="22" t="s">
        <v>0</v>
      </c>
      <c r="AK67" s="22" t="s">
        <v>0</v>
      </c>
      <c r="AL67" s="22" t="s">
        <v>0</v>
      </c>
      <c r="AM67" s="21" t="s">
        <v>0</v>
      </c>
      <c r="AN67" s="22" t="s">
        <v>0</v>
      </c>
      <c r="AO67" s="22" t="s">
        <v>0</v>
      </c>
      <c r="AP67" s="22" t="s">
        <v>0</v>
      </c>
      <c r="AQ67" s="21" t="s">
        <v>0</v>
      </c>
      <c r="AR67" s="22" t="s">
        <v>0</v>
      </c>
      <c r="AS67" s="22" t="s">
        <v>0</v>
      </c>
      <c r="AT67" s="22" t="s">
        <v>0</v>
      </c>
      <c r="AU67" s="21">
        <v>52743154.07</v>
      </c>
      <c r="AV67" s="22">
        <v>1.3470193742999999E-3</v>
      </c>
      <c r="AW67" s="22">
        <v>0.13500000000000001</v>
      </c>
      <c r="AX67" s="22">
        <v>0.13370000000000001</v>
      </c>
      <c r="AY67" s="21">
        <v>396092958.44</v>
      </c>
      <c r="AZ67" s="22">
        <v>6.2415692810000002E-4</v>
      </c>
      <c r="BA67" s="22">
        <v>0.13339999999999999</v>
      </c>
      <c r="BB67" s="22">
        <v>0.1328</v>
      </c>
    </row>
    <row r="68" spans="1:54" s="18" customFormat="1">
      <c r="A68" s="4" t="s">
        <v>24</v>
      </c>
      <c r="B68" s="3" t="s">
        <v>15</v>
      </c>
      <c r="C68" s="2">
        <v>2693885.9</v>
      </c>
      <c r="D68" s="1">
        <v>1</v>
      </c>
      <c r="E68" s="1" t="s">
        <v>0</v>
      </c>
      <c r="F68" s="1" t="s">
        <v>0</v>
      </c>
      <c r="G68" s="2" t="s">
        <v>0</v>
      </c>
      <c r="H68" s="1" t="s">
        <v>0</v>
      </c>
      <c r="I68" s="1" t="s">
        <v>0</v>
      </c>
      <c r="J68" s="1" t="s">
        <v>0</v>
      </c>
      <c r="K68" s="2" t="s">
        <v>0</v>
      </c>
      <c r="L68" s="1" t="s">
        <v>0</v>
      </c>
      <c r="M68" s="1" t="s">
        <v>0</v>
      </c>
      <c r="N68" s="1" t="s">
        <v>0</v>
      </c>
      <c r="O68" s="2">
        <v>8195557.4800000004</v>
      </c>
      <c r="P68" s="1">
        <v>0.14079608006836</v>
      </c>
      <c r="Q68" s="1" t="s">
        <v>0</v>
      </c>
      <c r="R68" s="1" t="s">
        <v>0</v>
      </c>
      <c r="S68" s="2" t="s">
        <v>0</v>
      </c>
      <c r="T68" s="1" t="s">
        <v>0</v>
      </c>
      <c r="U68" s="1" t="s">
        <v>0</v>
      </c>
      <c r="V68" s="1" t="s">
        <v>0</v>
      </c>
      <c r="W68" s="2" t="s">
        <v>0</v>
      </c>
      <c r="X68" s="1" t="s">
        <v>0</v>
      </c>
      <c r="Y68" s="1" t="s">
        <v>0</v>
      </c>
      <c r="Z68" s="1" t="s">
        <v>0</v>
      </c>
      <c r="AA68" s="2">
        <v>30200164.199999999</v>
      </c>
      <c r="AB68" s="1">
        <v>0.22643357145626</v>
      </c>
      <c r="AC68" s="1" t="s">
        <v>0</v>
      </c>
      <c r="AD68" s="1" t="s">
        <v>0</v>
      </c>
      <c r="AE68" s="2">
        <v>41089607.579999998</v>
      </c>
      <c r="AF68" s="1">
        <v>0.11967272751296</v>
      </c>
      <c r="AG68" s="1" t="s">
        <v>0</v>
      </c>
      <c r="AH68" s="1" t="s">
        <v>0</v>
      </c>
      <c r="AI68" s="2" t="s">
        <v>0</v>
      </c>
      <c r="AJ68" s="1" t="s">
        <v>0</v>
      </c>
      <c r="AK68" s="1" t="s">
        <v>0</v>
      </c>
      <c r="AL68" s="1" t="s">
        <v>0</v>
      </c>
      <c r="AM68" s="2" t="s">
        <v>0</v>
      </c>
      <c r="AN68" s="1" t="s">
        <v>0</v>
      </c>
      <c r="AO68" s="1" t="s">
        <v>0</v>
      </c>
      <c r="AP68" s="1" t="s">
        <v>0</v>
      </c>
      <c r="AQ68" s="2" t="s">
        <v>0</v>
      </c>
      <c r="AR68" s="1" t="s">
        <v>0</v>
      </c>
      <c r="AS68" s="1" t="s">
        <v>0</v>
      </c>
      <c r="AT68" s="1" t="s">
        <v>0</v>
      </c>
      <c r="AU68" s="2" t="s">
        <v>0</v>
      </c>
      <c r="AV68" s="1" t="s">
        <v>0</v>
      </c>
      <c r="AW68" s="1" t="s">
        <v>0</v>
      </c>
      <c r="AX68" s="1" t="s">
        <v>0</v>
      </c>
      <c r="AY68" s="2">
        <v>41089607.579999998</v>
      </c>
      <c r="AZ68" s="1">
        <v>0.10373728364632</v>
      </c>
      <c r="BA68" s="1" t="s">
        <v>0</v>
      </c>
      <c r="BB68" s="1" t="s">
        <v>0</v>
      </c>
    </row>
    <row r="69" spans="1:54" s="18" customFormat="1">
      <c r="A69" s="4" t="s">
        <v>23</v>
      </c>
      <c r="B69" s="3" t="s">
        <v>20</v>
      </c>
      <c r="C69" s="2" t="s">
        <v>0</v>
      </c>
      <c r="D69" s="1" t="s">
        <v>0</v>
      </c>
      <c r="E69" s="1" t="s">
        <v>0</v>
      </c>
      <c r="F69" s="1" t="s">
        <v>0</v>
      </c>
      <c r="G69" s="2">
        <v>30145388.66</v>
      </c>
      <c r="H69" s="1">
        <v>1</v>
      </c>
      <c r="I69" s="1" t="s">
        <v>0</v>
      </c>
      <c r="J69" s="1" t="s">
        <v>0</v>
      </c>
      <c r="K69" s="2">
        <v>68798169.269999996</v>
      </c>
      <c r="L69" s="1">
        <v>1</v>
      </c>
      <c r="M69" s="1" t="s">
        <v>0</v>
      </c>
      <c r="N69" s="1" t="s">
        <v>0</v>
      </c>
      <c r="O69" s="2">
        <v>50013147.450000003</v>
      </c>
      <c r="P69" s="1">
        <v>0.85920391993164003</v>
      </c>
      <c r="Q69" s="1" t="s">
        <v>0</v>
      </c>
      <c r="R69" s="1" t="s">
        <v>0</v>
      </c>
      <c r="S69" s="2">
        <v>50130481.280000001</v>
      </c>
      <c r="T69" s="1">
        <v>1</v>
      </c>
      <c r="U69" s="1" t="s">
        <v>0</v>
      </c>
      <c r="V69" s="1" t="s">
        <v>0</v>
      </c>
      <c r="W69" s="2" t="s">
        <v>0</v>
      </c>
      <c r="X69" s="1" t="s">
        <v>0</v>
      </c>
      <c r="Y69" s="1" t="s">
        <v>0</v>
      </c>
      <c r="Z69" s="1" t="s">
        <v>0</v>
      </c>
      <c r="AA69" s="2">
        <v>103173010.13</v>
      </c>
      <c r="AB69" s="1">
        <v>0.77356642854374003</v>
      </c>
      <c r="AC69" s="1" t="s">
        <v>0</v>
      </c>
      <c r="AD69" s="1" t="s">
        <v>0</v>
      </c>
      <c r="AE69" s="2">
        <v>302260196.79000002</v>
      </c>
      <c r="AF69" s="1">
        <v>0.88032727248704001</v>
      </c>
      <c r="AG69" s="1" t="s">
        <v>0</v>
      </c>
      <c r="AH69" s="1" t="s">
        <v>0</v>
      </c>
      <c r="AI69" s="2" t="s">
        <v>0</v>
      </c>
      <c r="AJ69" s="1" t="s">
        <v>0</v>
      </c>
      <c r="AK69" s="1" t="s">
        <v>0</v>
      </c>
      <c r="AL69" s="1" t="s">
        <v>0</v>
      </c>
      <c r="AM69" s="2" t="s">
        <v>0</v>
      </c>
      <c r="AN69" s="1" t="s">
        <v>0</v>
      </c>
      <c r="AO69" s="1" t="s">
        <v>0</v>
      </c>
      <c r="AP69" s="1" t="s">
        <v>0</v>
      </c>
      <c r="AQ69" s="2" t="s">
        <v>0</v>
      </c>
      <c r="AR69" s="1" t="s">
        <v>0</v>
      </c>
      <c r="AS69" s="1" t="s">
        <v>0</v>
      </c>
      <c r="AT69" s="1" t="s">
        <v>0</v>
      </c>
      <c r="AU69" s="2">
        <v>52743154.07</v>
      </c>
      <c r="AV69" s="1">
        <v>1</v>
      </c>
      <c r="AW69" s="1" t="s">
        <v>0</v>
      </c>
      <c r="AX69" s="1" t="s">
        <v>0</v>
      </c>
      <c r="AY69" s="2">
        <v>355003350.86000001</v>
      </c>
      <c r="AZ69" s="1">
        <v>0.89626271635368004</v>
      </c>
      <c r="BA69" s="1" t="s">
        <v>0</v>
      </c>
      <c r="BB69" s="1" t="s">
        <v>0</v>
      </c>
    </row>
    <row r="70" spans="1:54" s="18" customFormat="1">
      <c r="A70" s="28" t="s">
        <v>22</v>
      </c>
      <c r="B70" s="57" t="s">
        <v>1</v>
      </c>
      <c r="C70" s="58">
        <v>602523738.62</v>
      </c>
      <c r="D70" s="59">
        <v>0.12616492476739</v>
      </c>
      <c r="E70" s="59" t="s">
        <v>0</v>
      </c>
      <c r="F70" s="59" t="s">
        <v>0</v>
      </c>
      <c r="G70" s="58">
        <v>4668900349.5</v>
      </c>
      <c r="H70" s="59">
        <v>3.568236122296E-2</v>
      </c>
      <c r="I70" s="59" t="s">
        <v>0</v>
      </c>
      <c r="J70" s="59" t="s">
        <v>0</v>
      </c>
      <c r="K70" s="58">
        <v>460033636.54000002</v>
      </c>
      <c r="L70" s="59">
        <v>0.20572797682037999</v>
      </c>
      <c r="M70" s="59" t="s">
        <v>0</v>
      </c>
      <c r="N70" s="59" t="s">
        <v>0</v>
      </c>
      <c r="O70" s="58">
        <v>10211291162.49</v>
      </c>
      <c r="P70" s="59">
        <v>5.228848874849E-2</v>
      </c>
      <c r="Q70" s="59" t="s">
        <v>0</v>
      </c>
      <c r="R70" s="59" t="s">
        <v>0</v>
      </c>
      <c r="S70" s="58">
        <v>5329764138.8100004</v>
      </c>
      <c r="T70" s="59">
        <v>5.4421100924349999E-2</v>
      </c>
      <c r="U70" s="59" t="s">
        <v>0</v>
      </c>
      <c r="V70" s="59" t="s">
        <v>0</v>
      </c>
      <c r="W70" s="58" t="s">
        <v>0</v>
      </c>
      <c r="X70" s="59" t="s">
        <v>0</v>
      </c>
      <c r="Y70" s="59" t="s">
        <v>0</v>
      </c>
      <c r="Z70" s="59" t="s">
        <v>0</v>
      </c>
      <c r="AA70" s="58">
        <v>5436895175.3599997</v>
      </c>
      <c r="AB70" s="59">
        <v>4.5079842971360001E-2</v>
      </c>
      <c r="AC70" s="59" t="s">
        <v>0</v>
      </c>
      <c r="AD70" s="59" t="s">
        <v>0</v>
      </c>
      <c r="AE70" s="58">
        <v>26709408201.32</v>
      </c>
      <c r="AF70" s="59">
        <v>4.7930533189559997E-2</v>
      </c>
      <c r="AG70" s="59" t="s">
        <v>0</v>
      </c>
      <c r="AH70" s="59" t="s">
        <v>0</v>
      </c>
      <c r="AI70" s="58">
        <v>1114945907.47</v>
      </c>
      <c r="AJ70" s="59">
        <v>7.1970606322649996E-2</v>
      </c>
      <c r="AK70" s="59" t="s">
        <v>0</v>
      </c>
      <c r="AL70" s="59" t="s">
        <v>0</v>
      </c>
      <c r="AM70" s="58">
        <v>2174111268.52</v>
      </c>
      <c r="AN70" s="59">
        <v>9.5754103095150006E-2</v>
      </c>
      <c r="AO70" s="59" t="s">
        <v>0</v>
      </c>
      <c r="AP70" s="59" t="s">
        <v>0</v>
      </c>
      <c r="AQ70" s="58">
        <v>3289057175.9899998</v>
      </c>
      <c r="AR70" s="59">
        <v>8.6108109390510001E-2</v>
      </c>
      <c r="AS70" s="59" t="s">
        <v>0</v>
      </c>
      <c r="AT70" s="59" t="s">
        <v>0</v>
      </c>
      <c r="AU70" s="58">
        <v>1419580450.75</v>
      </c>
      <c r="AV70" s="59">
        <v>3.6254987102239997E-2</v>
      </c>
      <c r="AW70" s="59" t="s">
        <v>0</v>
      </c>
      <c r="AX70" s="59" t="s">
        <v>0</v>
      </c>
      <c r="AY70" s="58">
        <v>31418045828.060001</v>
      </c>
      <c r="AZ70" s="59">
        <v>4.9508052474060003E-2</v>
      </c>
      <c r="BA70" s="59" t="s">
        <v>0</v>
      </c>
      <c r="BB70" s="59" t="s">
        <v>0</v>
      </c>
    </row>
    <row r="71" spans="1:54" s="18" customFormat="1">
      <c r="A71" s="9" t="s">
        <v>21</v>
      </c>
      <c r="B71" s="17" t="s">
        <v>1</v>
      </c>
      <c r="C71" s="21">
        <v>10582276.539999999</v>
      </c>
      <c r="D71" s="22">
        <v>2.2158664264300002E-3</v>
      </c>
      <c r="E71" s="22">
        <v>0.06</v>
      </c>
      <c r="F71" s="22">
        <v>5.7799999999999997E-2</v>
      </c>
      <c r="G71" s="21">
        <v>275990198.56</v>
      </c>
      <c r="H71" s="22">
        <v>2.1092722529599999E-3</v>
      </c>
      <c r="I71" s="22">
        <v>7.4800000000000005E-2</v>
      </c>
      <c r="J71" s="22">
        <v>7.2700000000000001E-2</v>
      </c>
      <c r="K71" s="21">
        <v>81544103.269999996</v>
      </c>
      <c r="L71" s="22">
        <v>3.6466688639429999E-2</v>
      </c>
      <c r="M71" s="22">
        <v>0.08</v>
      </c>
      <c r="N71" s="22">
        <v>4.3499999999999997E-2</v>
      </c>
      <c r="O71" s="21">
        <v>165189694.94999999</v>
      </c>
      <c r="P71" s="22">
        <v>8.4587926916999999E-4</v>
      </c>
      <c r="Q71" s="22">
        <v>0.08</v>
      </c>
      <c r="R71" s="22">
        <v>7.9200000000000007E-2</v>
      </c>
      <c r="S71" s="21">
        <v>71226861.299999997</v>
      </c>
      <c r="T71" s="22">
        <v>7.2728250375999996E-4</v>
      </c>
      <c r="U71" s="22">
        <v>0.06</v>
      </c>
      <c r="V71" s="22">
        <v>5.9299999999999999E-2</v>
      </c>
      <c r="W71" s="21" t="s">
        <v>0</v>
      </c>
      <c r="X71" s="22" t="s">
        <v>0</v>
      </c>
      <c r="Y71" s="22" t="s">
        <v>0</v>
      </c>
      <c r="Z71" s="22" t="s">
        <v>0</v>
      </c>
      <c r="AA71" s="21">
        <v>78096621.140000001</v>
      </c>
      <c r="AB71" s="22">
        <v>6.4753564379000002E-4</v>
      </c>
      <c r="AC71" s="22">
        <v>7.1099999999999997E-2</v>
      </c>
      <c r="AD71" s="22">
        <v>7.0499999999999993E-2</v>
      </c>
      <c r="AE71" s="21">
        <v>682629755.75999999</v>
      </c>
      <c r="AF71" s="22">
        <v>1.2249918799399999E-3</v>
      </c>
      <c r="AG71" s="22">
        <v>7.4499999999999997E-2</v>
      </c>
      <c r="AH71" s="22">
        <v>7.3300000000000004E-2</v>
      </c>
      <c r="AI71" s="21" t="s">
        <v>0</v>
      </c>
      <c r="AJ71" s="22" t="s">
        <v>0</v>
      </c>
      <c r="AK71" s="22" t="s">
        <v>0</v>
      </c>
      <c r="AL71" s="22" t="s">
        <v>0</v>
      </c>
      <c r="AM71" s="21" t="s">
        <v>0</v>
      </c>
      <c r="AN71" s="22" t="s">
        <v>0</v>
      </c>
      <c r="AO71" s="22" t="s">
        <v>0</v>
      </c>
      <c r="AP71" s="22" t="s">
        <v>0</v>
      </c>
      <c r="AQ71" s="21" t="s">
        <v>0</v>
      </c>
      <c r="AR71" s="22" t="s">
        <v>0</v>
      </c>
      <c r="AS71" s="22" t="s">
        <v>0</v>
      </c>
      <c r="AT71" s="22" t="s">
        <v>0</v>
      </c>
      <c r="AU71" s="21" t="s">
        <v>0</v>
      </c>
      <c r="AV71" s="22" t="s">
        <v>0</v>
      </c>
      <c r="AW71" s="22" t="s">
        <v>0</v>
      </c>
      <c r="AX71" s="22" t="s">
        <v>0</v>
      </c>
      <c r="AY71" s="21">
        <v>682629755.75999999</v>
      </c>
      <c r="AZ71" s="22">
        <v>1.07567701548E-3</v>
      </c>
      <c r="BA71" s="22">
        <v>7.4499999999999997E-2</v>
      </c>
      <c r="BB71" s="22">
        <v>7.3400000000000007E-2</v>
      </c>
    </row>
    <row r="72" spans="1:54" s="18" customFormat="1">
      <c r="A72" s="4" t="s">
        <v>12</v>
      </c>
      <c r="B72" s="3" t="s">
        <v>15</v>
      </c>
      <c r="C72" s="2" t="s">
        <v>0</v>
      </c>
      <c r="D72" s="1" t="s">
        <v>0</v>
      </c>
      <c r="E72" s="1" t="s">
        <v>0</v>
      </c>
      <c r="F72" s="1" t="s">
        <v>0</v>
      </c>
      <c r="G72" s="2">
        <v>204763337.25999999</v>
      </c>
      <c r="H72" s="1">
        <v>0.74192249698854995</v>
      </c>
      <c r="I72" s="1" t="s">
        <v>0</v>
      </c>
      <c r="J72" s="1" t="s">
        <v>0</v>
      </c>
      <c r="K72" s="2">
        <v>81544103.269999996</v>
      </c>
      <c r="L72" s="1">
        <v>1</v>
      </c>
      <c r="M72" s="1" t="s">
        <v>0</v>
      </c>
      <c r="N72" s="1" t="s">
        <v>0</v>
      </c>
      <c r="O72" s="2">
        <v>165189694.94999999</v>
      </c>
      <c r="P72" s="1">
        <v>1</v>
      </c>
      <c r="Q72" s="1" t="s">
        <v>0</v>
      </c>
      <c r="R72" s="1" t="s">
        <v>0</v>
      </c>
      <c r="S72" s="2" t="s">
        <v>0</v>
      </c>
      <c r="T72" s="1" t="s">
        <v>0</v>
      </c>
      <c r="U72" s="1" t="s">
        <v>0</v>
      </c>
      <c r="V72" s="1" t="s">
        <v>0</v>
      </c>
      <c r="W72" s="2" t="s">
        <v>0</v>
      </c>
      <c r="X72" s="1" t="s">
        <v>0</v>
      </c>
      <c r="Y72" s="1" t="s">
        <v>0</v>
      </c>
      <c r="Z72" s="1" t="s">
        <v>0</v>
      </c>
      <c r="AA72" s="2">
        <v>43256510.700000003</v>
      </c>
      <c r="AB72" s="1">
        <v>0.55388453518950997</v>
      </c>
      <c r="AC72" s="1" t="s">
        <v>0</v>
      </c>
      <c r="AD72" s="1" t="s">
        <v>0</v>
      </c>
      <c r="AE72" s="2">
        <v>494753646.18000001</v>
      </c>
      <c r="AF72" s="1">
        <v>0.72477597409911998</v>
      </c>
      <c r="AG72" s="1" t="s">
        <v>0</v>
      </c>
      <c r="AH72" s="1" t="s">
        <v>0</v>
      </c>
      <c r="AI72" s="2" t="s">
        <v>0</v>
      </c>
      <c r="AJ72" s="1" t="s">
        <v>0</v>
      </c>
      <c r="AK72" s="1" t="s">
        <v>0</v>
      </c>
      <c r="AL72" s="1" t="s">
        <v>0</v>
      </c>
      <c r="AM72" s="2" t="s">
        <v>0</v>
      </c>
      <c r="AN72" s="1" t="s">
        <v>0</v>
      </c>
      <c r="AO72" s="1" t="s">
        <v>0</v>
      </c>
      <c r="AP72" s="1" t="s">
        <v>0</v>
      </c>
      <c r="AQ72" s="2" t="s">
        <v>0</v>
      </c>
      <c r="AR72" s="1" t="s">
        <v>0</v>
      </c>
      <c r="AS72" s="1" t="s">
        <v>0</v>
      </c>
      <c r="AT72" s="1" t="s">
        <v>0</v>
      </c>
      <c r="AU72" s="2" t="s">
        <v>0</v>
      </c>
      <c r="AV72" s="1" t="s">
        <v>0</v>
      </c>
      <c r="AW72" s="1" t="s">
        <v>0</v>
      </c>
      <c r="AX72" s="1" t="s">
        <v>0</v>
      </c>
      <c r="AY72" s="2">
        <v>494753646.18000001</v>
      </c>
      <c r="AZ72" s="1">
        <v>0.72477597409911998</v>
      </c>
      <c r="BA72" s="1" t="s">
        <v>0</v>
      </c>
      <c r="BB72" s="1" t="s">
        <v>0</v>
      </c>
    </row>
    <row r="73" spans="1:54" s="18" customFormat="1">
      <c r="A73" s="4" t="s">
        <v>12</v>
      </c>
      <c r="B73" s="3" t="s">
        <v>5</v>
      </c>
      <c r="C73" s="2">
        <v>10582276.539999999</v>
      </c>
      <c r="D73" s="1">
        <v>1</v>
      </c>
      <c r="E73" s="1" t="s">
        <v>0</v>
      </c>
      <c r="F73" s="1" t="s">
        <v>0</v>
      </c>
      <c r="G73" s="2">
        <v>71226861.299999997</v>
      </c>
      <c r="H73" s="1">
        <v>0.25807750301144999</v>
      </c>
      <c r="I73" s="1" t="s">
        <v>0</v>
      </c>
      <c r="J73" s="1" t="s">
        <v>0</v>
      </c>
      <c r="K73" s="2" t="s">
        <v>0</v>
      </c>
      <c r="L73" s="1" t="s">
        <v>0</v>
      </c>
      <c r="M73" s="1" t="s">
        <v>0</v>
      </c>
      <c r="N73" s="1" t="s">
        <v>0</v>
      </c>
      <c r="O73" s="2" t="s">
        <v>0</v>
      </c>
      <c r="P73" s="1" t="s">
        <v>0</v>
      </c>
      <c r="Q73" s="1" t="s">
        <v>0</v>
      </c>
      <c r="R73" s="1" t="s">
        <v>0</v>
      </c>
      <c r="S73" s="2">
        <v>71226861.299999997</v>
      </c>
      <c r="T73" s="1">
        <v>1</v>
      </c>
      <c r="U73" s="1" t="s">
        <v>0</v>
      </c>
      <c r="V73" s="1" t="s">
        <v>0</v>
      </c>
      <c r="W73" s="2" t="s">
        <v>0</v>
      </c>
      <c r="X73" s="1" t="s">
        <v>0</v>
      </c>
      <c r="Y73" s="1" t="s">
        <v>0</v>
      </c>
      <c r="Z73" s="1" t="s">
        <v>0</v>
      </c>
      <c r="AA73" s="2">
        <v>34840110.439999998</v>
      </c>
      <c r="AB73" s="1">
        <v>0.44611546481049003</v>
      </c>
      <c r="AC73" s="1" t="s">
        <v>0</v>
      </c>
      <c r="AD73" s="1" t="s">
        <v>0</v>
      </c>
      <c r="AE73" s="2">
        <v>187876109.58000001</v>
      </c>
      <c r="AF73" s="1">
        <v>0.27522402590088002</v>
      </c>
      <c r="AG73" s="1" t="s">
        <v>0</v>
      </c>
      <c r="AH73" s="1" t="s">
        <v>0</v>
      </c>
      <c r="AI73" s="2" t="s">
        <v>0</v>
      </c>
      <c r="AJ73" s="1" t="s">
        <v>0</v>
      </c>
      <c r="AK73" s="1" t="s">
        <v>0</v>
      </c>
      <c r="AL73" s="1" t="s">
        <v>0</v>
      </c>
      <c r="AM73" s="2" t="s">
        <v>0</v>
      </c>
      <c r="AN73" s="1" t="s">
        <v>0</v>
      </c>
      <c r="AO73" s="1" t="s">
        <v>0</v>
      </c>
      <c r="AP73" s="1" t="s">
        <v>0</v>
      </c>
      <c r="AQ73" s="2" t="s">
        <v>0</v>
      </c>
      <c r="AR73" s="1" t="s">
        <v>0</v>
      </c>
      <c r="AS73" s="1" t="s">
        <v>0</v>
      </c>
      <c r="AT73" s="1" t="s">
        <v>0</v>
      </c>
      <c r="AU73" s="2" t="s">
        <v>0</v>
      </c>
      <c r="AV73" s="1" t="s">
        <v>0</v>
      </c>
      <c r="AW73" s="1" t="s">
        <v>0</v>
      </c>
      <c r="AX73" s="1" t="s">
        <v>0</v>
      </c>
      <c r="AY73" s="2">
        <v>187876109.58000001</v>
      </c>
      <c r="AZ73" s="1">
        <v>0.27522402590088002</v>
      </c>
      <c r="BA73" s="1" t="s">
        <v>0</v>
      </c>
      <c r="BB73" s="1" t="s">
        <v>0</v>
      </c>
    </row>
    <row r="74" spans="1:54" s="18" customFormat="1">
      <c r="A74" s="9" t="s">
        <v>19</v>
      </c>
      <c r="B74" s="17" t="s">
        <v>1</v>
      </c>
      <c r="C74" s="21" t="s">
        <v>0</v>
      </c>
      <c r="D74" s="22" t="s">
        <v>0</v>
      </c>
      <c r="E74" s="22" t="s">
        <v>0</v>
      </c>
      <c r="F74" s="22" t="s">
        <v>0</v>
      </c>
      <c r="G74" s="21">
        <v>477015081.37</v>
      </c>
      <c r="H74" s="22">
        <v>3.64561741911E-3</v>
      </c>
      <c r="I74" s="22">
        <v>0.09</v>
      </c>
      <c r="J74" s="22">
        <v>8.6400000000000005E-2</v>
      </c>
      <c r="K74" s="21" t="s">
        <v>0</v>
      </c>
      <c r="L74" s="22" t="s">
        <v>0</v>
      </c>
      <c r="M74" s="22" t="s">
        <v>0</v>
      </c>
      <c r="N74" s="22" t="s">
        <v>0</v>
      </c>
      <c r="O74" s="21">
        <v>1051079303.85</v>
      </c>
      <c r="P74" s="22">
        <v>5.3822134222400002E-3</v>
      </c>
      <c r="Q74" s="22">
        <v>0.09</v>
      </c>
      <c r="R74" s="22">
        <v>8.4599999999999995E-2</v>
      </c>
      <c r="S74" s="21">
        <v>480835602.45999998</v>
      </c>
      <c r="T74" s="22">
        <v>4.9097112307399998E-3</v>
      </c>
      <c r="U74" s="22">
        <v>0.09</v>
      </c>
      <c r="V74" s="22">
        <v>8.5099999999999995E-2</v>
      </c>
      <c r="W74" s="21" t="s">
        <v>0</v>
      </c>
      <c r="X74" s="22" t="s">
        <v>0</v>
      </c>
      <c r="Y74" s="22" t="s">
        <v>0</v>
      </c>
      <c r="Z74" s="22" t="s">
        <v>0</v>
      </c>
      <c r="AA74" s="21">
        <v>1280358710.3900001</v>
      </c>
      <c r="AB74" s="22">
        <v>1.061605341831E-2</v>
      </c>
      <c r="AC74" s="22">
        <v>0.09</v>
      </c>
      <c r="AD74" s="22">
        <v>7.9399999999999998E-2</v>
      </c>
      <c r="AE74" s="21">
        <v>3289288698.0700002</v>
      </c>
      <c r="AF74" s="22">
        <v>5.9026901653700002E-3</v>
      </c>
      <c r="AG74" s="22">
        <v>0.09</v>
      </c>
      <c r="AH74" s="22">
        <v>8.4099999999999994E-2</v>
      </c>
      <c r="AI74" s="21">
        <v>89423959.030000001</v>
      </c>
      <c r="AJ74" s="22">
        <v>5.7723845686499997E-3</v>
      </c>
      <c r="AK74" s="22">
        <v>0.09</v>
      </c>
      <c r="AL74" s="22">
        <v>8.4199999999999997E-2</v>
      </c>
      <c r="AM74" s="21">
        <v>12585346.359999999</v>
      </c>
      <c r="AN74" s="22">
        <v>5.5429479176E-4</v>
      </c>
      <c r="AO74" s="22">
        <v>0.09</v>
      </c>
      <c r="AP74" s="22">
        <v>8.9399999999999993E-2</v>
      </c>
      <c r="AQ74" s="21">
        <v>102009305.39</v>
      </c>
      <c r="AR74" s="22">
        <v>2.6706219920700001E-3</v>
      </c>
      <c r="AS74" s="22">
        <v>0.09</v>
      </c>
      <c r="AT74" s="22">
        <v>8.7300000000000003E-2</v>
      </c>
      <c r="AU74" s="21">
        <v>173147474.28</v>
      </c>
      <c r="AV74" s="22">
        <v>4.4220526166699999E-3</v>
      </c>
      <c r="AW74" s="22">
        <v>0.09</v>
      </c>
      <c r="AX74" s="22">
        <v>8.5599999999999996E-2</v>
      </c>
      <c r="AY74" s="21">
        <v>3564445477.7399998</v>
      </c>
      <c r="AZ74" s="22">
        <v>5.6167959878399999E-3</v>
      </c>
      <c r="BA74" s="22">
        <v>0.09</v>
      </c>
      <c r="BB74" s="22">
        <v>8.4400000000000003E-2</v>
      </c>
    </row>
    <row r="75" spans="1:54" s="18" customFormat="1">
      <c r="A75" s="4" t="s">
        <v>12</v>
      </c>
      <c r="B75" s="3" t="s">
        <v>17</v>
      </c>
      <c r="C75" s="2" t="s">
        <v>0</v>
      </c>
      <c r="D75" s="1" t="s">
        <v>0</v>
      </c>
      <c r="E75" s="1" t="s">
        <v>0</v>
      </c>
      <c r="F75" s="1" t="s">
        <v>0</v>
      </c>
      <c r="G75" s="2">
        <v>477015081.37</v>
      </c>
      <c r="H75" s="1">
        <v>1</v>
      </c>
      <c r="I75" s="1" t="s">
        <v>0</v>
      </c>
      <c r="J75" s="1" t="s">
        <v>0</v>
      </c>
      <c r="K75" s="2" t="s">
        <v>0</v>
      </c>
      <c r="L75" s="1" t="s">
        <v>0</v>
      </c>
      <c r="M75" s="1" t="s">
        <v>0</v>
      </c>
      <c r="N75" s="1" t="s">
        <v>0</v>
      </c>
      <c r="O75" s="2">
        <v>1051079303.85</v>
      </c>
      <c r="P75" s="1">
        <v>1</v>
      </c>
      <c r="Q75" s="1" t="s">
        <v>0</v>
      </c>
      <c r="R75" s="1" t="s">
        <v>0</v>
      </c>
      <c r="S75" s="2">
        <v>480835602.45999998</v>
      </c>
      <c r="T75" s="1">
        <v>1</v>
      </c>
      <c r="U75" s="1" t="s">
        <v>0</v>
      </c>
      <c r="V75" s="1" t="s">
        <v>0</v>
      </c>
      <c r="W75" s="2" t="s">
        <v>0</v>
      </c>
      <c r="X75" s="1" t="s">
        <v>0</v>
      </c>
      <c r="Y75" s="1" t="s">
        <v>0</v>
      </c>
      <c r="Z75" s="1" t="s">
        <v>0</v>
      </c>
      <c r="AA75" s="2">
        <v>1280358710.3900001</v>
      </c>
      <c r="AB75" s="1">
        <v>1</v>
      </c>
      <c r="AC75" s="1" t="s">
        <v>0</v>
      </c>
      <c r="AD75" s="1" t="s">
        <v>0</v>
      </c>
      <c r="AE75" s="2">
        <v>3289288698.0700002</v>
      </c>
      <c r="AF75" s="1">
        <v>1</v>
      </c>
      <c r="AG75" s="1" t="s">
        <v>0</v>
      </c>
      <c r="AH75" s="1" t="s">
        <v>0</v>
      </c>
      <c r="AI75" s="2">
        <v>89423959.030000001</v>
      </c>
      <c r="AJ75" s="1">
        <v>1</v>
      </c>
      <c r="AK75" s="1" t="s">
        <v>0</v>
      </c>
      <c r="AL75" s="1" t="s">
        <v>0</v>
      </c>
      <c r="AM75" s="2">
        <v>12585346.359999999</v>
      </c>
      <c r="AN75" s="1">
        <v>1</v>
      </c>
      <c r="AO75" s="1" t="s">
        <v>0</v>
      </c>
      <c r="AP75" s="1" t="s">
        <v>0</v>
      </c>
      <c r="AQ75" s="2">
        <v>102009305.39</v>
      </c>
      <c r="AR75" s="1">
        <v>1</v>
      </c>
      <c r="AS75" s="1" t="s">
        <v>0</v>
      </c>
      <c r="AT75" s="1" t="s">
        <v>0</v>
      </c>
      <c r="AU75" s="2">
        <v>173147474.28</v>
      </c>
      <c r="AV75" s="1">
        <v>1</v>
      </c>
      <c r="AW75" s="1" t="s">
        <v>0</v>
      </c>
      <c r="AX75" s="1" t="s">
        <v>0</v>
      </c>
      <c r="AY75" s="2">
        <v>3564445477.7399998</v>
      </c>
      <c r="AZ75" s="1">
        <v>1</v>
      </c>
      <c r="BA75" s="1" t="s">
        <v>0</v>
      </c>
      <c r="BB75" s="1" t="s">
        <v>0</v>
      </c>
    </row>
    <row r="76" spans="1:54" s="18" customFormat="1">
      <c r="A76" s="9" t="s">
        <v>88</v>
      </c>
      <c r="B76" s="17" t="s">
        <v>1</v>
      </c>
      <c r="C76" s="21">
        <v>311550593.64999998</v>
      </c>
      <c r="D76" s="22">
        <v>6.5236860707119995E-2</v>
      </c>
      <c r="E76" s="22">
        <v>0.08</v>
      </c>
      <c r="F76" s="22">
        <v>1.4800000000000001E-2</v>
      </c>
      <c r="G76" s="21">
        <v>405872828</v>
      </c>
      <c r="H76" s="22">
        <v>3.1019083242700002E-3</v>
      </c>
      <c r="I76" s="22">
        <v>0.08</v>
      </c>
      <c r="J76" s="22">
        <v>7.6899999999999996E-2</v>
      </c>
      <c r="K76" s="21">
        <v>159432987.19999999</v>
      </c>
      <c r="L76" s="22">
        <v>7.1298755764420005E-2</v>
      </c>
      <c r="M76" s="22">
        <v>0.08</v>
      </c>
      <c r="N76" s="22">
        <v>8.6999999999999994E-3</v>
      </c>
      <c r="O76" s="21">
        <v>1448475760.0599999</v>
      </c>
      <c r="P76" s="22">
        <v>7.4171431680000004E-3</v>
      </c>
      <c r="Q76" s="22">
        <v>0.08</v>
      </c>
      <c r="R76" s="22">
        <v>7.2599999999999998E-2</v>
      </c>
      <c r="S76" s="21">
        <v>312616637.58999997</v>
      </c>
      <c r="T76" s="22">
        <v>3.1920627520899999E-3</v>
      </c>
      <c r="U76" s="22">
        <v>0.08</v>
      </c>
      <c r="V76" s="22">
        <v>7.6799999999999993E-2</v>
      </c>
      <c r="W76" s="21" t="s">
        <v>0</v>
      </c>
      <c r="X76" s="22" t="s">
        <v>0</v>
      </c>
      <c r="Y76" s="22" t="s">
        <v>0</v>
      </c>
      <c r="Z76" s="22" t="s">
        <v>0</v>
      </c>
      <c r="AA76" s="21" t="s">
        <v>0</v>
      </c>
      <c r="AB76" s="22" t="s">
        <v>0</v>
      </c>
      <c r="AC76" s="22" t="s">
        <v>0</v>
      </c>
      <c r="AD76" s="22" t="s">
        <v>0</v>
      </c>
      <c r="AE76" s="21">
        <v>2637948806.5</v>
      </c>
      <c r="AF76" s="22">
        <v>4.7338485326699998E-3</v>
      </c>
      <c r="AG76" s="22">
        <v>0.08</v>
      </c>
      <c r="AH76" s="22">
        <v>7.5300000000000006E-2</v>
      </c>
      <c r="AI76" s="21" t="s">
        <v>0</v>
      </c>
      <c r="AJ76" s="22" t="s">
        <v>0</v>
      </c>
      <c r="AK76" s="22" t="s">
        <v>0</v>
      </c>
      <c r="AL76" s="22" t="s">
        <v>0</v>
      </c>
      <c r="AM76" s="21" t="s">
        <v>0</v>
      </c>
      <c r="AN76" s="22" t="s">
        <v>0</v>
      </c>
      <c r="AO76" s="22" t="s">
        <v>0</v>
      </c>
      <c r="AP76" s="22" t="s">
        <v>0</v>
      </c>
      <c r="AQ76" s="21" t="s">
        <v>0</v>
      </c>
      <c r="AR76" s="22" t="s">
        <v>0</v>
      </c>
      <c r="AS76" s="22" t="s">
        <v>0</v>
      </c>
      <c r="AT76" s="22" t="s">
        <v>0</v>
      </c>
      <c r="AU76" s="21" t="s">
        <v>0</v>
      </c>
      <c r="AV76" s="22" t="s">
        <v>0</v>
      </c>
      <c r="AW76" s="22" t="s">
        <v>0</v>
      </c>
      <c r="AX76" s="22" t="s">
        <v>0</v>
      </c>
      <c r="AY76" s="21">
        <v>2637948806.5</v>
      </c>
      <c r="AZ76" s="22">
        <v>4.1568374001E-3</v>
      </c>
      <c r="BA76" s="22">
        <v>0.08</v>
      </c>
      <c r="BB76" s="22">
        <v>7.5800000000000006E-2</v>
      </c>
    </row>
    <row r="77" spans="1:54" s="18" customFormat="1">
      <c r="A77" s="4" t="s">
        <v>12</v>
      </c>
      <c r="B77" s="3" t="s">
        <v>15</v>
      </c>
      <c r="C77" s="2">
        <v>311550593.64999998</v>
      </c>
      <c r="D77" s="1">
        <v>1</v>
      </c>
      <c r="E77" s="1" t="s">
        <v>0</v>
      </c>
      <c r="F77" s="1" t="s">
        <v>0</v>
      </c>
      <c r="G77" s="2">
        <v>405872828</v>
      </c>
      <c r="H77" s="1">
        <v>1</v>
      </c>
      <c r="I77" s="1" t="s">
        <v>0</v>
      </c>
      <c r="J77" s="1" t="s">
        <v>0</v>
      </c>
      <c r="K77" s="2">
        <v>159432987.19999999</v>
      </c>
      <c r="L77" s="1">
        <v>1</v>
      </c>
      <c r="M77" s="1" t="s">
        <v>0</v>
      </c>
      <c r="N77" s="1" t="s">
        <v>0</v>
      </c>
      <c r="O77" s="2">
        <v>1448475760.0599999</v>
      </c>
      <c r="P77" s="1">
        <v>1</v>
      </c>
      <c r="Q77" s="1" t="s">
        <v>0</v>
      </c>
      <c r="R77" s="1" t="s">
        <v>0</v>
      </c>
      <c r="S77" s="2">
        <v>312616637.58999997</v>
      </c>
      <c r="T77" s="1">
        <v>1</v>
      </c>
      <c r="U77" s="1" t="s">
        <v>0</v>
      </c>
      <c r="V77" s="1" t="s">
        <v>0</v>
      </c>
      <c r="W77" s="2" t="s">
        <v>0</v>
      </c>
      <c r="X77" s="1" t="s">
        <v>0</v>
      </c>
      <c r="Y77" s="1" t="s">
        <v>0</v>
      </c>
      <c r="Z77" s="1" t="s">
        <v>0</v>
      </c>
      <c r="AA77" s="2" t="s">
        <v>0</v>
      </c>
      <c r="AB77" s="1" t="s">
        <v>0</v>
      </c>
      <c r="AC77" s="1" t="s">
        <v>0</v>
      </c>
      <c r="AD77" s="1" t="s">
        <v>0</v>
      </c>
      <c r="AE77" s="2">
        <v>2637948806.5</v>
      </c>
      <c r="AF77" s="1">
        <v>1</v>
      </c>
      <c r="AG77" s="1" t="s">
        <v>0</v>
      </c>
      <c r="AH77" s="1" t="s">
        <v>0</v>
      </c>
      <c r="AI77" s="2" t="s">
        <v>0</v>
      </c>
      <c r="AJ77" s="1" t="s">
        <v>0</v>
      </c>
      <c r="AK77" s="1" t="s">
        <v>0</v>
      </c>
      <c r="AL77" s="1" t="s">
        <v>0</v>
      </c>
      <c r="AM77" s="2" t="s">
        <v>0</v>
      </c>
      <c r="AN77" s="1" t="s">
        <v>0</v>
      </c>
      <c r="AO77" s="1" t="s">
        <v>0</v>
      </c>
      <c r="AP77" s="1" t="s">
        <v>0</v>
      </c>
      <c r="AQ77" s="2" t="s">
        <v>0</v>
      </c>
      <c r="AR77" s="1" t="s">
        <v>0</v>
      </c>
      <c r="AS77" s="1" t="s">
        <v>0</v>
      </c>
      <c r="AT77" s="1" t="s">
        <v>0</v>
      </c>
      <c r="AU77" s="2" t="s">
        <v>0</v>
      </c>
      <c r="AV77" s="1" t="s">
        <v>0</v>
      </c>
      <c r="AW77" s="1" t="s">
        <v>0</v>
      </c>
      <c r="AX77" s="1" t="s">
        <v>0</v>
      </c>
      <c r="AY77" s="2">
        <v>2637948806.5</v>
      </c>
      <c r="AZ77" s="1">
        <v>1</v>
      </c>
      <c r="BA77" s="1" t="s">
        <v>0</v>
      </c>
      <c r="BB77" s="1" t="s">
        <v>0</v>
      </c>
    </row>
    <row r="78" spans="1:54" s="18" customFormat="1">
      <c r="A78" s="9" t="s">
        <v>18</v>
      </c>
      <c r="B78" s="17" t="s">
        <v>1</v>
      </c>
      <c r="C78" s="21" t="s">
        <v>0</v>
      </c>
      <c r="D78" s="22" t="s">
        <v>0</v>
      </c>
      <c r="E78" s="22" t="s">
        <v>0</v>
      </c>
      <c r="F78" s="22" t="s">
        <v>0</v>
      </c>
      <c r="G78" s="21">
        <v>2137513864.0799999</v>
      </c>
      <c r="H78" s="22">
        <v>1.6336082612119999E-2</v>
      </c>
      <c r="I78" s="22">
        <v>0.09</v>
      </c>
      <c r="J78" s="22">
        <v>7.3700000000000002E-2</v>
      </c>
      <c r="K78" s="21" t="s">
        <v>0</v>
      </c>
      <c r="L78" s="22" t="s">
        <v>0</v>
      </c>
      <c r="M78" s="22" t="s">
        <v>0</v>
      </c>
      <c r="N78" s="22" t="s">
        <v>0</v>
      </c>
      <c r="O78" s="21">
        <v>2038725112.3499999</v>
      </c>
      <c r="P78" s="22">
        <v>1.0439605863940001E-2</v>
      </c>
      <c r="Q78" s="22">
        <v>0.09</v>
      </c>
      <c r="R78" s="22">
        <v>7.9600000000000004E-2</v>
      </c>
      <c r="S78" s="21">
        <v>1276365629.8399999</v>
      </c>
      <c r="T78" s="22">
        <v>1.3032701063089999E-2</v>
      </c>
      <c r="U78" s="22">
        <v>0.09</v>
      </c>
      <c r="V78" s="22">
        <v>7.6999999999999999E-2</v>
      </c>
      <c r="W78" s="21" t="s">
        <v>0</v>
      </c>
      <c r="X78" s="22" t="s">
        <v>0</v>
      </c>
      <c r="Y78" s="22" t="s">
        <v>0</v>
      </c>
      <c r="Z78" s="22" t="s">
        <v>0</v>
      </c>
      <c r="AA78" s="21">
        <v>1703753691.3</v>
      </c>
      <c r="AB78" s="22">
        <v>1.412661940104E-2</v>
      </c>
      <c r="AC78" s="22">
        <v>0.09</v>
      </c>
      <c r="AD78" s="22">
        <v>7.5899999999999995E-2</v>
      </c>
      <c r="AE78" s="21">
        <v>7156358297.5699997</v>
      </c>
      <c r="AF78" s="22">
        <v>1.2842218978149999E-2</v>
      </c>
      <c r="AG78" s="22">
        <v>0.09</v>
      </c>
      <c r="AH78" s="22">
        <v>7.7200000000000005E-2</v>
      </c>
      <c r="AI78" s="21">
        <v>15164424.189999999</v>
      </c>
      <c r="AJ78" s="22">
        <v>9.7887511507999993E-4</v>
      </c>
      <c r="AK78" s="22">
        <v>0.09</v>
      </c>
      <c r="AL78" s="22">
        <v>8.8999999999999996E-2</v>
      </c>
      <c r="AM78" s="21">
        <v>108706654.8</v>
      </c>
      <c r="AN78" s="22">
        <v>4.7877532219999996E-3</v>
      </c>
      <c r="AO78" s="22">
        <v>0.09</v>
      </c>
      <c r="AP78" s="22">
        <v>8.5199999999999998E-2</v>
      </c>
      <c r="AQ78" s="21">
        <v>123871078.98999999</v>
      </c>
      <c r="AR78" s="22">
        <v>3.2429671633099999E-3</v>
      </c>
      <c r="AS78" s="22">
        <v>0.09</v>
      </c>
      <c r="AT78" s="22">
        <v>8.6800000000000002E-2</v>
      </c>
      <c r="AU78" s="21">
        <v>445737080.74000001</v>
      </c>
      <c r="AV78" s="22">
        <v>1.138378040123E-2</v>
      </c>
      <c r="AW78" s="22">
        <v>0.09</v>
      </c>
      <c r="AX78" s="22">
        <v>7.8600000000000003E-2</v>
      </c>
      <c r="AY78" s="21">
        <v>7725966457.3000002</v>
      </c>
      <c r="AZ78" s="22">
        <v>1.217445397063E-2</v>
      </c>
      <c r="BA78" s="22">
        <v>0.09</v>
      </c>
      <c r="BB78" s="22">
        <v>7.7799999999999994E-2</v>
      </c>
    </row>
    <row r="79" spans="1:54" s="18" customFormat="1">
      <c r="A79" s="4" t="s">
        <v>12</v>
      </c>
      <c r="B79" s="3" t="s">
        <v>17</v>
      </c>
      <c r="C79" s="2" t="s">
        <v>0</v>
      </c>
      <c r="D79" s="1" t="s">
        <v>0</v>
      </c>
      <c r="E79" s="1" t="s">
        <v>0</v>
      </c>
      <c r="F79" s="1" t="s">
        <v>0</v>
      </c>
      <c r="G79" s="2">
        <v>2137513864.0799999</v>
      </c>
      <c r="H79" s="1">
        <v>1</v>
      </c>
      <c r="I79" s="1" t="s">
        <v>0</v>
      </c>
      <c r="J79" s="1" t="s">
        <v>0</v>
      </c>
      <c r="K79" s="2" t="s">
        <v>0</v>
      </c>
      <c r="L79" s="1" t="s">
        <v>0</v>
      </c>
      <c r="M79" s="1" t="s">
        <v>0</v>
      </c>
      <c r="N79" s="1" t="s">
        <v>0</v>
      </c>
      <c r="O79" s="2">
        <v>2038725112.3499999</v>
      </c>
      <c r="P79" s="1">
        <v>1</v>
      </c>
      <c r="Q79" s="1" t="s">
        <v>0</v>
      </c>
      <c r="R79" s="1" t="s">
        <v>0</v>
      </c>
      <c r="S79" s="2">
        <v>1276365629.8399999</v>
      </c>
      <c r="T79" s="1">
        <v>1</v>
      </c>
      <c r="U79" s="1" t="s">
        <v>0</v>
      </c>
      <c r="V79" s="1" t="s">
        <v>0</v>
      </c>
      <c r="W79" s="2" t="s">
        <v>0</v>
      </c>
      <c r="X79" s="1" t="s">
        <v>0</v>
      </c>
      <c r="Y79" s="1" t="s">
        <v>0</v>
      </c>
      <c r="Z79" s="1" t="s">
        <v>0</v>
      </c>
      <c r="AA79" s="2">
        <v>1703753691.3</v>
      </c>
      <c r="AB79" s="1">
        <v>1</v>
      </c>
      <c r="AC79" s="1" t="s">
        <v>0</v>
      </c>
      <c r="AD79" s="1" t="s">
        <v>0</v>
      </c>
      <c r="AE79" s="2">
        <v>7156358297.5699997</v>
      </c>
      <c r="AF79" s="1">
        <v>1</v>
      </c>
      <c r="AG79" s="1" t="s">
        <v>0</v>
      </c>
      <c r="AH79" s="1" t="s">
        <v>0</v>
      </c>
      <c r="AI79" s="2">
        <v>15164424.189999999</v>
      </c>
      <c r="AJ79" s="1">
        <v>1</v>
      </c>
      <c r="AK79" s="1" t="s">
        <v>0</v>
      </c>
      <c r="AL79" s="1" t="s">
        <v>0</v>
      </c>
      <c r="AM79" s="2">
        <v>108706654.8</v>
      </c>
      <c r="AN79" s="1">
        <v>1</v>
      </c>
      <c r="AO79" s="1" t="s">
        <v>0</v>
      </c>
      <c r="AP79" s="1" t="s">
        <v>0</v>
      </c>
      <c r="AQ79" s="2">
        <v>123871078.98999999</v>
      </c>
      <c r="AR79" s="1">
        <v>1</v>
      </c>
      <c r="AS79" s="1" t="s">
        <v>0</v>
      </c>
      <c r="AT79" s="1" t="s">
        <v>0</v>
      </c>
      <c r="AU79" s="2">
        <v>445737080.74000001</v>
      </c>
      <c r="AV79" s="1">
        <v>1</v>
      </c>
      <c r="AW79" s="1" t="s">
        <v>0</v>
      </c>
      <c r="AX79" s="1" t="s">
        <v>0</v>
      </c>
      <c r="AY79" s="2">
        <v>7725966457.3000002</v>
      </c>
      <c r="AZ79" s="1">
        <v>1</v>
      </c>
      <c r="BA79" s="1" t="s">
        <v>0</v>
      </c>
      <c r="BB79" s="1" t="s">
        <v>0</v>
      </c>
    </row>
    <row r="80" spans="1:54" s="18" customFormat="1">
      <c r="A80" s="9" t="s">
        <v>16</v>
      </c>
      <c r="B80" s="17" t="s">
        <v>1</v>
      </c>
      <c r="C80" s="21">
        <v>87934596.459999993</v>
      </c>
      <c r="D80" s="22">
        <v>1.8412986967509998E-2</v>
      </c>
      <c r="E80" s="22">
        <v>0.08</v>
      </c>
      <c r="F80" s="22">
        <v>6.1600000000000002E-2</v>
      </c>
      <c r="G80" s="21">
        <v>388109195.89999998</v>
      </c>
      <c r="H80" s="22">
        <v>2.96614866144E-3</v>
      </c>
      <c r="I80" s="22">
        <v>0.08</v>
      </c>
      <c r="J80" s="22">
        <v>7.6999999999999999E-2</v>
      </c>
      <c r="K80" s="21">
        <v>105871636.45999999</v>
      </c>
      <c r="L80" s="22">
        <v>4.7346010903450003E-2</v>
      </c>
      <c r="M80" s="22">
        <v>0.08</v>
      </c>
      <c r="N80" s="22">
        <v>3.27E-2</v>
      </c>
      <c r="O80" s="21">
        <v>2986816601.25</v>
      </c>
      <c r="P80" s="22">
        <v>1.5294454321499999E-2</v>
      </c>
      <c r="Q80" s="22">
        <v>0.08</v>
      </c>
      <c r="R80" s="22">
        <v>6.4699999999999994E-2</v>
      </c>
      <c r="S80" s="21">
        <v>2953166066.8200002</v>
      </c>
      <c r="T80" s="22">
        <v>3.0154157741900001E-2</v>
      </c>
      <c r="U80" s="22">
        <v>0.08</v>
      </c>
      <c r="V80" s="22">
        <v>4.9799999999999997E-2</v>
      </c>
      <c r="W80" s="21" t="s">
        <v>0</v>
      </c>
      <c r="X80" s="22" t="s">
        <v>0</v>
      </c>
      <c r="Y80" s="22" t="s">
        <v>0</v>
      </c>
      <c r="Z80" s="22" t="s">
        <v>0</v>
      </c>
      <c r="AA80" s="21">
        <v>2057722186.8900001</v>
      </c>
      <c r="AB80" s="22">
        <v>1.706153789466E-2</v>
      </c>
      <c r="AC80" s="22">
        <v>0.08</v>
      </c>
      <c r="AD80" s="22">
        <v>6.2899999999999998E-2</v>
      </c>
      <c r="AE80" s="21">
        <v>8579620283.7799997</v>
      </c>
      <c r="AF80" s="22">
        <v>1.5396289265040001E-2</v>
      </c>
      <c r="AG80" s="22">
        <v>0.08</v>
      </c>
      <c r="AH80" s="22">
        <v>6.4600000000000005E-2</v>
      </c>
      <c r="AI80" s="21">
        <v>636933826.03999996</v>
      </c>
      <c r="AJ80" s="22">
        <v>4.1114562904240003E-2</v>
      </c>
      <c r="AK80" s="22">
        <v>0.08</v>
      </c>
      <c r="AL80" s="22">
        <v>3.8899999999999997E-2</v>
      </c>
      <c r="AM80" s="21">
        <v>1682796014.96</v>
      </c>
      <c r="AN80" s="22">
        <v>7.4115168546219995E-2</v>
      </c>
      <c r="AO80" s="22">
        <v>0.08</v>
      </c>
      <c r="AP80" s="22">
        <v>5.8999999999999999E-3</v>
      </c>
      <c r="AQ80" s="21">
        <v>2319729841</v>
      </c>
      <c r="AR80" s="22">
        <v>6.0730945136319998E-2</v>
      </c>
      <c r="AS80" s="22">
        <v>0.08</v>
      </c>
      <c r="AT80" s="22">
        <v>1.9300000000000001E-2</v>
      </c>
      <c r="AU80" s="21">
        <v>800695895.73000002</v>
      </c>
      <c r="AV80" s="22">
        <v>2.044915408435E-2</v>
      </c>
      <c r="AW80" s="22">
        <v>0.08</v>
      </c>
      <c r="AX80" s="22">
        <v>5.96E-2</v>
      </c>
      <c r="AY80" s="21">
        <v>11700046020.51</v>
      </c>
      <c r="AZ80" s="22">
        <v>1.8436744777260001E-2</v>
      </c>
      <c r="BA80" s="22">
        <v>0.08</v>
      </c>
      <c r="BB80" s="22">
        <v>6.1600000000000002E-2</v>
      </c>
    </row>
    <row r="81" spans="1:54" s="18" customFormat="1">
      <c r="A81" s="4" t="s">
        <v>12</v>
      </c>
      <c r="B81" s="3" t="s">
        <v>15</v>
      </c>
      <c r="C81" s="2">
        <v>87934596.459999993</v>
      </c>
      <c r="D81" s="1">
        <v>1</v>
      </c>
      <c r="E81" s="1" t="s">
        <v>0</v>
      </c>
      <c r="F81" s="1" t="s">
        <v>0</v>
      </c>
      <c r="G81" s="2">
        <v>388109195.89999998</v>
      </c>
      <c r="H81" s="1">
        <v>1</v>
      </c>
      <c r="I81" s="1" t="s">
        <v>0</v>
      </c>
      <c r="J81" s="1" t="s">
        <v>0</v>
      </c>
      <c r="K81" s="2">
        <v>105871636.45999999</v>
      </c>
      <c r="L81" s="1">
        <v>1</v>
      </c>
      <c r="M81" s="1" t="s">
        <v>0</v>
      </c>
      <c r="N81" s="1" t="s">
        <v>0</v>
      </c>
      <c r="O81" s="2">
        <v>2986816601.25</v>
      </c>
      <c r="P81" s="1">
        <v>1</v>
      </c>
      <c r="Q81" s="1" t="s">
        <v>0</v>
      </c>
      <c r="R81" s="1" t="s">
        <v>0</v>
      </c>
      <c r="S81" s="2">
        <v>2953166066.8200002</v>
      </c>
      <c r="T81" s="1">
        <v>1</v>
      </c>
      <c r="U81" s="1" t="s">
        <v>0</v>
      </c>
      <c r="V81" s="1" t="s">
        <v>0</v>
      </c>
      <c r="W81" s="2" t="s">
        <v>0</v>
      </c>
      <c r="X81" s="1" t="s">
        <v>0</v>
      </c>
      <c r="Y81" s="1" t="s">
        <v>0</v>
      </c>
      <c r="Z81" s="1" t="s">
        <v>0</v>
      </c>
      <c r="AA81" s="2">
        <v>2057722186.8900001</v>
      </c>
      <c r="AB81" s="1">
        <v>1</v>
      </c>
      <c r="AC81" s="1" t="s">
        <v>0</v>
      </c>
      <c r="AD81" s="1" t="s">
        <v>0</v>
      </c>
      <c r="AE81" s="2">
        <v>8579620283.7799997</v>
      </c>
      <c r="AF81" s="1">
        <v>1</v>
      </c>
      <c r="AG81" s="1" t="s">
        <v>0</v>
      </c>
      <c r="AH81" s="1" t="s">
        <v>0</v>
      </c>
      <c r="AI81" s="2">
        <v>636933826.03999996</v>
      </c>
      <c r="AJ81" s="1">
        <v>1</v>
      </c>
      <c r="AK81" s="1" t="s">
        <v>0</v>
      </c>
      <c r="AL81" s="1" t="s">
        <v>0</v>
      </c>
      <c r="AM81" s="2">
        <v>1682796014.96</v>
      </c>
      <c r="AN81" s="1">
        <v>1</v>
      </c>
      <c r="AO81" s="1" t="s">
        <v>0</v>
      </c>
      <c r="AP81" s="1" t="s">
        <v>0</v>
      </c>
      <c r="AQ81" s="2">
        <v>2319729841</v>
      </c>
      <c r="AR81" s="1">
        <v>1</v>
      </c>
      <c r="AS81" s="1" t="s">
        <v>0</v>
      </c>
      <c r="AT81" s="1" t="s">
        <v>0</v>
      </c>
      <c r="AU81" s="2">
        <v>800695895.73000002</v>
      </c>
      <c r="AV81" s="1">
        <v>1</v>
      </c>
      <c r="AW81" s="1" t="s">
        <v>0</v>
      </c>
      <c r="AX81" s="1" t="s">
        <v>0</v>
      </c>
      <c r="AY81" s="2">
        <v>11700046020.51</v>
      </c>
      <c r="AZ81" s="1">
        <v>1</v>
      </c>
      <c r="BA81" s="1" t="s">
        <v>0</v>
      </c>
      <c r="BB81" s="1" t="s">
        <v>0</v>
      </c>
    </row>
    <row r="82" spans="1:54" s="18" customFormat="1">
      <c r="A82" s="9" t="s">
        <v>107</v>
      </c>
      <c r="B82" s="17" t="s">
        <v>1</v>
      </c>
      <c r="C82" s="21">
        <v>90976188.579999998</v>
      </c>
      <c r="D82" s="22">
        <v>1.9049878456419998E-2</v>
      </c>
      <c r="E82" s="22">
        <v>0.08</v>
      </c>
      <c r="F82" s="22">
        <v>6.0999999999999999E-2</v>
      </c>
      <c r="G82" s="21" t="s">
        <v>0</v>
      </c>
      <c r="H82" s="22" t="s">
        <v>0</v>
      </c>
      <c r="I82" s="22" t="s">
        <v>0</v>
      </c>
      <c r="J82" s="22" t="s">
        <v>0</v>
      </c>
      <c r="K82" s="21">
        <v>104239873.33</v>
      </c>
      <c r="L82" s="22">
        <v>4.6616283116790003E-2</v>
      </c>
      <c r="M82" s="22">
        <v>0.08</v>
      </c>
      <c r="N82" s="22">
        <v>3.3399999999999999E-2</v>
      </c>
      <c r="O82" s="21">
        <v>1749442912.8299999</v>
      </c>
      <c r="P82" s="22">
        <v>8.9582918171700002E-3</v>
      </c>
      <c r="Q82" s="22">
        <v>0.08</v>
      </c>
      <c r="R82" s="22">
        <v>7.0999999999999994E-2</v>
      </c>
      <c r="S82" s="21" t="s">
        <v>0</v>
      </c>
      <c r="T82" s="22" t="s">
        <v>0</v>
      </c>
      <c r="U82" s="22" t="s">
        <v>0</v>
      </c>
      <c r="V82" s="22" t="s">
        <v>0</v>
      </c>
      <c r="W82" s="21" t="s">
        <v>0</v>
      </c>
      <c r="X82" s="22" t="s">
        <v>0</v>
      </c>
      <c r="Y82" s="22" t="s">
        <v>0</v>
      </c>
      <c r="Z82" s="22" t="s">
        <v>0</v>
      </c>
      <c r="AA82" s="21" t="s">
        <v>0</v>
      </c>
      <c r="AB82" s="22" t="s">
        <v>0</v>
      </c>
      <c r="AC82" s="22" t="s">
        <v>0</v>
      </c>
      <c r="AD82" s="22" t="s">
        <v>0</v>
      </c>
      <c r="AE82" s="21">
        <v>1944658974.74</v>
      </c>
      <c r="AF82" s="22">
        <v>3.48972694672E-3</v>
      </c>
      <c r="AG82" s="22">
        <v>0.08</v>
      </c>
      <c r="AH82" s="22">
        <v>7.6499999999999999E-2</v>
      </c>
      <c r="AI82" s="21" t="s">
        <v>0</v>
      </c>
      <c r="AJ82" s="22" t="s">
        <v>0</v>
      </c>
      <c r="AK82" s="22" t="s">
        <v>0</v>
      </c>
      <c r="AL82" s="22" t="s">
        <v>0</v>
      </c>
      <c r="AM82" s="21">
        <v>370023252.39999998</v>
      </c>
      <c r="AN82" s="22">
        <v>1.6296886535169999E-2</v>
      </c>
      <c r="AO82" s="22">
        <v>0.08</v>
      </c>
      <c r="AP82" s="22">
        <v>6.3700000000000007E-2</v>
      </c>
      <c r="AQ82" s="21">
        <v>370023252.39999998</v>
      </c>
      <c r="AR82" s="22">
        <v>9.6872754074600002E-3</v>
      </c>
      <c r="AS82" s="22">
        <v>0.08</v>
      </c>
      <c r="AT82" s="22">
        <v>7.0300000000000001E-2</v>
      </c>
      <c r="AU82" s="21" t="s">
        <v>0</v>
      </c>
      <c r="AV82" s="22" t="s">
        <v>0</v>
      </c>
      <c r="AW82" s="22" t="s">
        <v>0</v>
      </c>
      <c r="AX82" s="22" t="s">
        <v>0</v>
      </c>
      <c r="AY82" s="21">
        <v>2314682227.1399999</v>
      </c>
      <c r="AZ82" s="22">
        <v>3.6474391115600001E-3</v>
      </c>
      <c r="BA82" s="22">
        <v>0.08</v>
      </c>
      <c r="BB82" s="22">
        <v>7.6399999999999996E-2</v>
      </c>
    </row>
    <row r="83" spans="1:54" s="18" customFormat="1">
      <c r="A83" s="4" t="s">
        <v>12</v>
      </c>
      <c r="B83" s="3" t="s">
        <v>15</v>
      </c>
      <c r="C83" s="2">
        <v>90976188.579999998</v>
      </c>
      <c r="D83" s="1">
        <v>1</v>
      </c>
      <c r="E83" s="1" t="s">
        <v>0</v>
      </c>
      <c r="F83" s="1" t="s">
        <v>0</v>
      </c>
      <c r="G83" s="2" t="s">
        <v>0</v>
      </c>
      <c r="H83" s="1" t="s">
        <v>0</v>
      </c>
      <c r="I83" s="1" t="s">
        <v>0</v>
      </c>
      <c r="J83" s="1" t="s">
        <v>0</v>
      </c>
      <c r="K83" s="2">
        <v>104239873.33</v>
      </c>
      <c r="L83" s="1">
        <v>1</v>
      </c>
      <c r="M83" s="1" t="s">
        <v>0</v>
      </c>
      <c r="N83" s="1" t="s">
        <v>0</v>
      </c>
      <c r="O83" s="2">
        <v>1749442912.8299999</v>
      </c>
      <c r="P83" s="1">
        <v>1</v>
      </c>
      <c r="Q83" s="1" t="s">
        <v>0</v>
      </c>
      <c r="R83" s="1" t="s">
        <v>0</v>
      </c>
      <c r="S83" s="2" t="s">
        <v>0</v>
      </c>
      <c r="T83" s="1" t="s">
        <v>0</v>
      </c>
      <c r="U83" s="1" t="s">
        <v>0</v>
      </c>
      <c r="V83" s="1" t="s">
        <v>0</v>
      </c>
      <c r="W83" s="2" t="s">
        <v>0</v>
      </c>
      <c r="X83" s="1" t="s">
        <v>0</v>
      </c>
      <c r="Y83" s="1" t="s">
        <v>0</v>
      </c>
      <c r="Z83" s="1" t="s">
        <v>0</v>
      </c>
      <c r="AA83" s="2" t="s">
        <v>0</v>
      </c>
      <c r="AB83" s="1" t="s">
        <v>0</v>
      </c>
      <c r="AC83" s="1" t="s">
        <v>0</v>
      </c>
      <c r="AD83" s="1" t="s">
        <v>0</v>
      </c>
      <c r="AE83" s="2">
        <v>1944658974.74</v>
      </c>
      <c r="AF83" s="1">
        <v>1</v>
      </c>
      <c r="AG83" s="1" t="s">
        <v>0</v>
      </c>
      <c r="AH83" s="1" t="s">
        <v>0</v>
      </c>
      <c r="AI83" s="2" t="s">
        <v>0</v>
      </c>
      <c r="AJ83" s="1" t="s">
        <v>0</v>
      </c>
      <c r="AK83" s="1" t="s">
        <v>0</v>
      </c>
      <c r="AL83" s="1" t="s">
        <v>0</v>
      </c>
      <c r="AM83" s="2">
        <v>370023252.39999998</v>
      </c>
      <c r="AN83" s="1">
        <v>1</v>
      </c>
      <c r="AO83" s="1" t="s">
        <v>0</v>
      </c>
      <c r="AP83" s="1" t="s">
        <v>0</v>
      </c>
      <c r="AQ83" s="2">
        <v>370023252.39999998</v>
      </c>
      <c r="AR83" s="1">
        <v>1</v>
      </c>
      <c r="AS83" s="1" t="s">
        <v>0</v>
      </c>
      <c r="AT83" s="1" t="s">
        <v>0</v>
      </c>
      <c r="AU83" s="2" t="s">
        <v>0</v>
      </c>
      <c r="AV83" s="1" t="s">
        <v>0</v>
      </c>
      <c r="AW83" s="1" t="s">
        <v>0</v>
      </c>
      <c r="AX83" s="1" t="s">
        <v>0</v>
      </c>
      <c r="AY83" s="2">
        <v>2314682227.1399999</v>
      </c>
      <c r="AZ83" s="1">
        <v>1</v>
      </c>
      <c r="BA83" s="1" t="s">
        <v>0</v>
      </c>
      <c r="BB83" s="1" t="s">
        <v>0</v>
      </c>
    </row>
    <row r="84" spans="1:54" s="18" customFormat="1">
      <c r="A84" s="9" t="s">
        <v>14</v>
      </c>
      <c r="B84" s="17" t="s">
        <v>1</v>
      </c>
      <c r="C84" s="21">
        <v>89280142.329999998</v>
      </c>
      <c r="D84" s="22">
        <v>1.86947363536E-2</v>
      </c>
      <c r="E84" s="22">
        <v>0.06</v>
      </c>
      <c r="F84" s="22">
        <v>4.1300000000000003E-2</v>
      </c>
      <c r="G84" s="21">
        <v>415105466.58999997</v>
      </c>
      <c r="H84" s="22">
        <v>3.1724693387500001E-3</v>
      </c>
      <c r="I84" s="22">
        <v>0.06</v>
      </c>
      <c r="J84" s="22">
        <v>5.6800000000000003E-2</v>
      </c>
      <c r="K84" s="21">
        <v>8945036.2799999993</v>
      </c>
      <c r="L84" s="22">
        <v>4.0002383962799998E-3</v>
      </c>
      <c r="M84" s="22">
        <v>0.06</v>
      </c>
      <c r="N84" s="22">
        <v>5.6000000000000001E-2</v>
      </c>
      <c r="O84" s="21">
        <v>403505586.56</v>
      </c>
      <c r="P84" s="22">
        <v>2.0662124884200002E-3</v>
      </c>
      <c r="Q84" s="22">
        <v>0.06</v>
      </c>
      <c r="R84" s="22">
        <v>5.79E-2</v>
      </c>
      <c r="S84" s="21">
        <v>129703031.55</v>
      </c>
      <c r="T84" s="22">
        <v>1.3243703823199999E-3</v>
      </c>
      <c r="U84" s="22">
        <v>0.06</v>
      </c>
      <c r="V84" s="22">
        <v>5.8700000000000002E-2</v>
      </c>
      <c r="W84" s="21" t="s">
        <v>0</v>
      </c>
      <c r="X84" s="22" t="s">
        <v>0</v>
      </c>
      <c r="Y84" s="22" t="s">
        <v>0</v>
      </c>
      <c r="Z84" s="22" t="s">
        <v>0</v>
      </c>
      <c r="AA84" s="21">
        <v>166590483.63999999</v>
      </c>
      <c r="AB84" s="22">
        <v>1.38127968276E-3</v>
      </c>
      <c r="AC84" s="22">
        <v>0.06</v>
      </c>
      <c r="AD84" s="22">
        <v>5.8599999999999999E-2</v>
      </c>
      <c r="AE84" s="21">
        <v>1213129746.95</v>
      </c>
      <c r="AF84" s="22">
        <v>2.1769840485100001E-3</v>
      </c>
      <c r="AG84" s="22">
        <v>0.06</v>
      </c>
      <c r="AH84" s="22">
        <v>5.7799999999999997E-2</v>
      </c>
      <c r="AI84" s="21">
        <v>267271251.21000001</v>
      </c>
      <c r="AJ84" s="22">
        <v>1.7252562544350002E-2</v>
      </c>
      <c r="AK84" s="22">
        <v>0.06</v>
      </c>
      <c r="AL84" s="22">
        <v>4.2700000000000002E-2</v>
      </c>
      <c r="AM84" s="21" t="s">
        <v>0</v>
      </c>
      <c r="AN84" s="22" t="s">
        <v>0</v>
      </c>
      <c r="AO84" s="22" t="s">
        <v>0</v>
      </c>
      <c r="AP84" s="22" t="s">
        <v>0</v>
      </c>
      <c r="AQ84" s="21">
        <v>267271251.21000001</v>
      </c>
      <c r="AR84" s="22">
        <v>6.9972095055500002E-3</v>
      </c>
      <c r="AS84" s="22">
        <v>0.06</v>
      </c>
      <c r="AT84" s="22">
        <v>5.2999999999999999E-2</v>
      </c>
      <c r="AU84" s="21" t="s">
        <v>0</v>
      </c>
      <c r="AV84" s="22" t="s">
        <v>0</v>
      </c>
      <c r="AW84" s="22" t="s">
        <v>0</v>
      </c>
      <c r="AX84" s="22" t="s">
        <v>0</v>
      </c>
      <c r="AY84" s="21">
        <v>1480400998.1600001</v>
      </c>
      <c r="AZ84" s="22">
        <v>2.3327921380200001E-3</v>
      </c>
      <c r="BA84" s="22">
        <v>0.06</v>
      </c>
      <c r="BB84" s="22">
        <v>5.7700000000000001E-2</v>
      </c>
    </row>
    <row r="85" spans="1:54" s="18" customFormat="1">
      <c r="A85" s="4" t="s">
        <v>12</v>
      </c>
      <c r="B85" s="3" t="s">
        <v>5</v>
      </c>
      <c r="C85" s="2">
        <v>89280142.329999998</v>
      </c>
      <c r="D85" s="1">
        <v>1</v>
      </c>
      <c r="E85" s="1" t="s">
        <v>0</v>
      </c>
      <c r="F85" s="1" t="s">
        <v>0</v>
      </c>
      <c r="G85" s="2">
        <v>415105466.58999997</v>
      </c>
      <c r="H85" s="1">
        <v>1</v>
      </c>
      <c r="I85" s="1" t="s">
        <v>0</v>
      </c>
      <c r="J85" s="1" t="s">
        <v>0</v>
      </c>
      <c r="K85" s="2">
        <v>8945036.2799999993</v>
      </c>
      <c r="L85" s="1">
        <v>1</v>
      </c>
      <c r="M85" s="1" t="s">
        <v>0</v>
      </c>
      <c r="N85" s="1" t="s">
        <v>0</v>
      </c>
      <c r="O85" s="2">
        <v>403505586.56</v>
      </c>
      <c r="P85" s="1">
        <v>1</v>
      </c>
      <c r="Q85" s="1" t="s">
        <v>0</v>
      </c>
      <c r="R85" s="1" t="s">
        <v>0</v>
      </c>
      <c r="S85" s="2">
        <v>129703031.55</v>
      </c>
      <c r="T85" s="1">
        <v>1</v>
      </c>
      <c r="U85" s="1" t="s">
        <v>0</v>
      </c>
      <c r="V85" s="1" t="s">
        <v>0</v>
      </c>
      <c r="W85" s="2" t="s">
        <v>0</v>
      </c>
      <c r="X85" s="1" t="s">
        <v>0</v>
      </c>
      <c r="Y85" s="1" t="s">
        <v>0</v>
      </c>
      <c r="Z85" s="1" t="s">
        <v>0</v>
      </c>
      <c r="AA85" s="2">
        <v>166590483.63999999</v>
      </c>
      <c r="AB85" s="1">
        <v>1</v>
      </c>
      <c r="AC85" s="1" t="s">
        <v>0</v>
      </c>
      <c r="AD85" s="1" t="s">
        <v>0</v>
      </c>
      <c r="AE85" s="2">
        <v>1213129746.95</v>
      </c>
      <c r="AF85" s="1">
        <v>1</v>
      </c>
      <c r="AG85" s="1" t="s">
        <v>0</v>
      </c>
      <c r="AH85" s="1" t="s">
        <v>0</v>
      </c>
      <c r="AI85" s="2">
        <v>267271251.21000001</v>
      </c>
      <c r="AJ85" s="1">
        <v>1</v>
      </c>
      <c r="AK85" s="1" t="s">
        <v>0</v>
      </c>
      <c r="AL85" s="1" t="s">
        <v>0</v>
      </c>
      <c r="AM85" s="2" t="s">
        <v>0</v>
      </c>
      <c r="AN85" s="1" t="s">
        <v>0</v>
      </c>
      <c r="AO85" s="1" t="s">
        <v>0</v>
      </c>
      <c r="AP85" s="1" t="s">
        <v>0</v>
      </c>
      <c r="AQ85" s="2">
        <v>267271251.21000001</v>
      </c>
      <c r="AR85" s="1">
        <v>1</v>
      </c>
      <c r="AS85" s="1" t="s">
        <v>0</v>
      </c>
      <c r="AT85" s="1" t="s">
        <v>0</v>
      </c>
      <c r="AU85" s="2" t="s">
        <v>0</v>
      </c>
      <c r="AV85" s="1" t="s">
        <v>0</v>
      </c>
      <c r="AW85" s="1" t="s">
        <v>0</v>
      </c>
      <c r="AX85" s="1" t="s">
        <v>0</v>
      </c>
      <c r="AY85" s="2">
        <v>1480400998.1600001</v>
      </c>
      <c r="AZ85" s="1">
        <v>1</v>
      </c>
      <c r="BA85" s="1" t="s">
        <v>0</v>
      </c>
      <c r="BB85" s="1" t="s">
        <v>0</v>
      </c>
    </row>
    <row r="86" spans="1:54" s="18" customFormat="1">
      <c r="A86" s="9" t="s">
        <v>13</v>
      </c>
      <c r="B86" s="17" t="s">
        <v>1</v>
      </c>
      <c r="C86" s="21">
        <v>12199941.060000001</v>
      </c>
      <c r="D86" s="22">
        <v>2.5545958562999999E-3</v>
      </c>
      <c r="E86" s="22">
        <v>0.06</v>
      </c>
      <c r="F86" s="22">
        <v>5.74E-2</v>
      </c>
      <c r="G86" s="21">
        <v>569293715</v>
      </c>
      <c r="H86" s="22">
        <v>4.35086261431E-3</v>
      </c>
      <c r="I86" s="22">
        <v>0.06</v>
      </c>
      <c r="J86" s="22">
        <v>5.5599999999999997E-2</v>
      </c>
      <c r="K86" s="21" t="s">
        <v>0</v>
      </c>
      <c r="L86" s="22" t="s">
        <v>0</v>
      </c>
      <c r="M86" s="22" t="s">
        <v>0</v>
      </c>
      <c r="N86" s="22" t="s">
        <v>0</v>
      </c>
      <c r="O86" s="21">
        <v>368056190.63999999</v>
      </c>
      <c r="P86" s="22">
        <v>1.8846883980499999E-3</v>
      </c>
      <c r="Q86" s="22">
        <v>0.06</v>
      </c>
      <c r="R86" s="22">
        <v>5.8099999999999999E-2</v>
      </c>
      <c r="S86" s="21">
        <v>105850309.25</v>
      </c>
      <c r="T86" s="22">
        <v>1.0808152504599999E-3</v>
      </c>
      <c r="U86" s="22">
        <v>0.06</v>
      </c>
      <c r="V86" s="22">
        <v>5.8900000000000001E-2</v>
      </c>
      <c r="W86" s="21" t="s">
        <v>0</v>
      </c>
      <c r="X86" s="22" t="s">
        <v>0</v>
      </c>
      <c r="Y86" s="22" t="s">
        <v>0</v>
      </c>
      <c r="Z86" s="22" t="s">
        <v>0</v>
      </c>
      <c r="AA86" s="21">
        <v>150373482</v>
      </c>
      <c r="AB86" s="22">
        <v>1.2468169308E-3</v>
      </c>
      <c r="AC86" s="22">
        <v>0.06</v>
      </c>
      <c r="AD86" s="22">
        <v>5.8799999999999998E-2</v>
      </c>
      <c r="AE86" s="21">
        <v>1205773637.95</v>
      </c>
      <c r="AF86" s="22">
        <v>2.1637833731600001E-3</v>
      </c>
      <c r="AG86" s="22">
        <v>0.06</v>
      </c>
      <c r="AH86" s="22">
        <v>5.7799999999999997E-2</v>
      </c>
      <c r="AI86" s="21">
        <v>106152447</v>
      </c>
      <c r="AJ86" s="22">
        <v>6.8522211903199997E-3</v>
      </c>
      <c r="AK86" s="22">
        <v>0.06</v>
      </c>
      <c r="AL86" s="22">
        <v>5.3100000000000001E-2</v>
      </c>
      <c r="AM86" s="21" t="s">
        <v>0</v>
      </c>
      <c r="AN86" s="22" t="s">
        <v>0</v>
      </c>
      <c r="AO86" s="22" t="s">
        <v>0</v>
      </c>
      <c r="AP86" s="22" t="s">
        <v>0</v>
      </c>
      <c r="AQ86" s="21">
        <v>106152447</v>
      </c>
      <c r="AR86" s="22">
        <v>2.7790901858099999E-3</v>
      </c>
      <c r="AS86" s="22">
        <v>0.06</v>
      </c>
      <c r="AT86" s="22">
        <v>5.7200000000000001E-2</v>
      </c>
      <c r="AU86" s="21" t="s">
        <v>0</v>
      </c>
      <c r="AV86" s="22" t="s">
        <v>0</v>
      </c>
      <c r="AW86" s="22" t="s">
        <v>0</v>
      </c>
      <c r="AX86" s="22" t="s">
        <v>0</v>
      </c>
      <c r="AY86" s="21">
        <v>1311926084.95</v>
      </c>
      <c r="AZ86" s="22">
        <v>2.06731207317E-3</v>
      </c>
      <c r="BA86" s="22">
        <v>0.06</v>
      </c>
      <c r="BB86" s="22">
        <v>5.79E-2</v>
      </c>
    </row>
    <row r="87" spans="1:54" s="18" customFormat="1">
      <c r="A87" s="4" t="s">
        <v>12</v>
      </c>
      <c r="B87" s="3" t="s">
        <v>5</v>
      </c>
      <c r="C87" s="2">
        <v>12199941.060000001</v>
      </c>
      <c r="D87" s="1">
        <v>1</v>
      </c>
      <c r="E87" s="1" t="s">
        <v>0</v>
      </c>
      <c r="F87" s="1" t="s">
        <v>0</v>
      </c>
      <c r="G87" s="2">
        <v>569293715</v>
      </c>
      <c r="H87" s="1">
        <v>1</v>
      </c>
      <c r="I87" s="1" t="s">
        <v>0</v>
      </c>
      <c r="J87" s="1" t="s">
        <v>0</v>
      </c>
      <c r="K87" s="2" t="s">
        <v>0</v>
      </c>
      <c r="L87" s="1" t="s">
        <v>0</v>
      </c>
      <c r="M87" s="1" t="s">
        <v>0</v>
      </c>
      <c r="N87" s="1" t="s">
        <v>0</v>
      </c>
      <c r="O87" s="2">
        <v>368056190.63999999</v>
      </c>
      <c r="P87" s="1">
        <v>1</v>
      </c>
      <c r="Q87" s="1" t="s">
        <v>0</v>
      </c>
      <c r="R87" s="1" t="s">
        <v>0</v>
      </c>
      <c r="S87" s="2">
        <v>105850309.25</v>
      </c>
      <c r="T87" s="1">
        <v>1</v>
      </c>
      <c r="U87" s="1" t="s">
        <v>0</v>
      </c>
      <c r="V87" s="1" t="s">
        <v>0</v>
      </c>
      <c r="W87" s="2" t="s">
        <v>0</v>
      </c>
      <c r="X87" s="1" t="s">
        <v>0</v>
      </c>
      <c r="Y87" s="1" t="s">
        <v>0</v>
      </c>
      <c r="Z87" s="1" t="s">
        <v>0</v>
      </c>
      <c r="AA87" s="2">
        <v>150373482</v>
      </c>
      <c r="AB87" s="1">
        <v>1</v>
      </c>
      <c r="AC87" s="1" t="s">
        <v>0</v>
      </c>
      <c r="AD87" s="1" t="s">
        <v>0</v>
      </c>
      <c r="AE87" s="2">
        <v>1205773637.95</v>
      </c>
      <c r="AF87" s="1">
        <v>1</v>
      </c>
      <c r="AG87" s="1" t="s">
        <v>0</v>
      </c>
      <c r="AH87" s="1" t="s">
        <v>0</v>
      </c>
      <c r="AI87" s="2">
        <v>106152447</v>
      </c>
      <c r="AJ87" s="1">
        <v>1</v>
      </c>
      <c r="AK87" s="1" t="s">
        <v>0</v>
      </c>
      <c r="AL87" s="1" t="s">
        <v>0</v>
      </c>
      <c r="AM87" s="2" t="s">
        <v>0</v>
      </c>
      <c r="AN87" s="1" t="s">
        <v>0</v>
      </c>
      <c r="AO87" s="1" t="s">
        <v>0</v>
      </c>
      <c r="AP87" s="1" t="s">
        <v>0</v>
      </c>
      <c r="AQ87" s="2">
        <v>106152447</v>
      </c>
      <c r="AR87" s="1">
        <v>1</v>
      </c>
      <c r="AS87" s="1" t="s">
        <v>0</v>
      </c>
      <c r="AT87" s="1" t="s">
        <v>0</v>
      </c>
      <c r="AU87" s="2" t="s">
        <v>0</v>
      </c>
      <c r="AV87" s="1" t="s">
        <v>0</v>
      </c>
      <c r="AW87" s="1" t="s">
        <v>0</v>
      </c>
      <c r="AX87" s="1" t="s">
        <v>0</v>
      </c>
      <c r="AY87" s="2">
        <v>1311926084.95</v>
      </c>
      <c r="AZ87" s="1">
        <v>1</v>
      </c>
      <c r="BA87" s="1" t="s">
        <v>0</v>
      </c>
      <c r="BB87" s="1" t="s">
        <v>0</v>
      </c>
    </row>
    <row r="88" spans="1:54" s="18" customFormat="1">
      <c r="A88" s="28" t="s">
        <v>11</v>
      </c>
      <c r="B88" s="57" t="s">
        <v>1</v>
      </c>
      <c r="C88" s="58" t="s">
        <v>0</v>
      </c>
      <c r="D88" s="59" t="s">
        <v>0</v>
      </c>
      <c r="E88" s="59" t="s">
        <v>0</v>
      </c>
      <c r="F88" s="59" t="s">
        <v>0</v>
      </c>
      <c r="G88" s="58" t="s">
        <v>0</v>
      </c>
      <c r="H88" s="59" t="s">
        <v>0</v>
      </c>
      <c r="I88" s="59" t="s">
        <v>0</v>
      </c>
      <c r="J88" s="59" t="s">
        <v>0</v>
      </c>
      <c r="K88" s="58" t="s">
        <v>0</v>
      </c>
      <c r="L88" s="59" t="s">
        <v>0</v>
      </c>
      <c r="M88" s="59" t="s">
        <v>0</v>
      </c>
      <c r="N88" s="59" t="s">
        <v>0</v>
      </c>
      <c r="O88" s="58">
        <v>127872881.25</v>
      </c>
      <c r="P88" s="59">
        <v>6.5479277851000002E-4</v>
      </c>
      <c r="Q88" s="59" t="s">
        <v>0</v>
      </c>
      <c r="R88" s="59" t="s">
        <v>0</v>
      </c>
      <c r="S88" s="58">
        <v>278189784.30000001</v>
      </c>
      <c r="T88" s="59">
        <v>2.8405373921300001E-3</v>
      </c>
      <c r="U88" s="59" t="s">
        <v>0</v>
      </c>
      <c r="V88" s="59" t="s">
        <v>0</v>
      </c>
      <c r="W88" s="58" t="s">
        <v>0</v>
      </c>
      <c r="X88" s="59" t="s">
        <v>0</v>
      </c>
      <c r="Y88" s="59" t="s">
        <v>0</v>
      </c>
      <c r="Z88" s="59" t="s">
        <v>0</v>
      </c>
      <c r="AA88" s="58">
        <v>142194643.94999999</v>
      </c>
      <c r="AB88" s="59">
        <v>1.17900235592E-3</v>
      </c>
      <c r="AC88" s="59" t="s">
        <v>0</v>
      </c>
      <c r="AD88" s="59" t="s">
        <v>0</v>
      </c>
      <c r="AE88" s="58">
        <v>548257309.5</v>
      </c>
      <c r="AF88" s="59">
        <v>9.8385800881000004E-4</v>
      </c>
      <c r="AG88" s="59" t="s">
        <v>0</v>
      </c>
      <c r="AH88" s="59" t="s">
        <v>0</v>
      </c>
      <c r="AI88" s="58">
        <v>15592790.85</v>
      </c>
      <c r="AJ88" s="59">
        <v>1.0065265087899999E-3</v>
      </c>
      <c r="AK88" s="59" t="s">
        <v>0</v>
      </c>
      <c r="AL88" s="59" t="s">
        <v>0</v>
      </c>
      <c r="AM88" s="58" t="s">
        <v>0</v>
      </c>
      <c r="AN88" s="59" t="s">
        <v>0</v>
      </c>
      <c r="AO88" s="59" t="s">
        <v>0</v>
      </c>
      <c r="AP88" s="59" t="s">
        <v>0</v>
      </c>
      <c r="AQ88" s="58">
        <v>15592790.85</v>
      </c>
      <c r="AR88" s="59">
        <v>4.0822207349000002E-4</v>
      </c>
      <c r="AS88" s="59" t="s">
        <v>0</v>
      </c>
      <c r="AT88" s="59" t="s">
        <v>0</v>
      </c>
      <c r="AU88" s="58">
        <v>46778372.549999997</v>
      </c>
      <c r="AV88" s="59">
        <v>1.1946834662100001E-3</v>
      </c>
      <c r="AW88" s="59" t="s">
        <v>0</v>
      </c>
      <c r="AX88" s="59" t="s">
        <v>0</v>
      </c>
      <c r="AY88" s="58">
        <v>610628472.89999998</v>
      </c>
      <c r="AZ88" s="59">
        <v>9.6221854930000005E-4</v>
      </c>
      <c r="BA88" s="59" t="s">
        <v>0</v>
      </c>
      <c r="BB88" s="59" t="s">
        <v>0</v>
      </c>
    </row>
    <row r="89" spans="1:54" s="18" customFormat="1">
      <c r="A89" s="9" t="s">
        <v>10</v>
      </c>
      <c r="B89" s="17" t="s">
        <v>1</v>
      </c>
      <c r="C89" s="21" t="s">
        <v>0</v>
      </c>
      <c r="D89" s="22" t="s">
        <v>0</v>
      </c>
      <c r="E89" s="22" t="s">
        <v>0</v>
      </c>
      <c r="F89" s="22" t="s">
        <v>0</v>
      </c>
      <c r="G89" s="21" t="s">
        <v>0</v>
      </c>
      <c r="H89" s="22" t="s">
        <v>0</v>
      </c>
      <c r="I89" s="22" t="s">
        <v>0</v>
      </c>
      <c r="J89" s="22" t="s">
        <v>0</v>
      </c>
      <c r="K89" s="21" t="s">
        <v>0</v>
      </c>
      <c r="L89" s="22" t="s">
        <v>0</v>
      </c>
      <c r="M89" s="22" t="s">
        <v>0</v>
      </c>
      <c r="N89" s="22" t="s">
        <v>0</v>
      </c>
      <c r="O89" s="21" t="s">
        <v>0</v>
      </c>
      <c r="P89" s="22" t="s">
        <v>0</v>
      </c>
      <c r="Q89" s="22" t="s">
        <v>0</v>
      </c>
      <c r="R89" s="22" t="s">
        <v>0</v>
      </c>
      <c r="S89" s="21">
        <v>124742326.8</v>
      </c>
      <c r="T89" s="22">
        <v>1.2737176692100001E-3</v>
      </c>
      <c r="U89" s="22">
        <v>0.1</v>
      </c>
      <c r="V89" s="22">
        <v>9.8699999999999996E-2</v>
      </c>
      <c r="W89" s="21" t="s">
        <v>0</v>
      </c>
      <c r="X89" s="22" t="s">
        <v>0</v>
      </c>
      <c r="Y89" s="22" t="s">
        <v>0</v>
      </c>
      <c r="Z89" s="22" t="s">
        <v>0</v>
      </c>
      <c r="AA89" s="21" t="s">
        <v>0</v>
      </c>
      <c r="AB89" s="22" t="s">
        <v>0</v>
      </c>
      <c r="AC89" s="22" t="s">
        <v>0</v>
      </c>
      <c r="AD89" s="22" t="s">
        <v>0</v>
      </c>
      <c r="AE89" s="21">
        <v>124742326.8</v>
      </c>
      <c r="AF89" s="22">
        <v>2.2385244142E-4</v>
      </c>
      <c r="AG89" s="22">
        <v>0.1</v>
      </c>
      <c r="AH89" s="22">
        <v>9.98E-2</v>
      </c>
      <c r="AI89" s="21">
        <v>15592790.85</v>
      </c>
      <c r="AJ89" s="22">
        <v>1.0065265087899999E-3</v>
      </c>
      <c r="AK89" s="22">
        <v>0.1</v>
      </c>
      <c r="AL89" s="22">
        <v>9.9000000000000005E-2</v>
      </c>
      <c r="AM89" s="21" t="s">
        <v>0</v>
      </c>
      <c r="AN89" s="22" t="s">
        <v>0</v>
      </c>
      <c r="AO89" s="22" t="s">
        <v>0</v>
      </c>
      <c r="AP89" s="22" t="s">
        <v>0</v>
      </c>
      <c r="AQ89" s="21">
        <v>15592790.85</v>
      </c>
      <c r="AR89" s="22">
        <v>4.0822207349000002E-4</v>
      </c>
      <c r="AS89" s="22">
        <v>0.1</v>
      </c>
      <c r="AT89" s="22">
        <v>9.9599999999999994E-2</v>
      </c>
      <c r="AU89" s="21">
        <v>46778372.549999997</v>
      </c>
      <c r="AV89" s="22">
        <v>1.1946834662100001E-3</v>
      </c>
      <c r="AW89" s="22">
        <v>0.1</v>
      </c>
      <c r="AX89" s="22">
        <v>9.8799999999999999E-2</v>
      </c>
      <c r="AY89" s="21">
        <v>187113490.19999999</v>
      </c>
      <c r="AZ89" s="22">
        <v>2.9485043539000002E-4</v>
      </c>
      <c r="BA89" s="22">
        <v>0.1</v>
      </c>
      <c r="BB89" s="22">
        <v>9.9699999999999997E-2</v>
      </c>
    </row>
    <row r="90" spans="1:54" s="18" customFormat="1">
      <c r="A90" s="4" t="s">
        <v>9</v>
      </c>
      <c r="B90" s="3" t="s">
        <v>8</v>
      </c>
      <c r="C90" s="2" t="s">
        <v>0</v>
      </c>
      <c r="D90" s="1" t="s">
        <v>0</v>
      </c>
      <c r="E90" s="1" t="s">
        <v>0</v>
      </c>
      <c r="F90" s="1" t="s">
        <v>0</v>
      </c>
      <c r="G90" s="2" t="s">
        <v>0</v>
      </c>
      <c r="H90" s="1" t="s">
        <v>0</v>
      </c>
      <c r="I90" s="1" t="s">
        <v>0</v>
      </c>
      <c r="J90" s="1" t="s">
        <v>0</v>
      </c>
      <c r="K90" s="2" t="s">
        <v>0</v>
      </c>
      <c r="L90" s="1" t="s">
        <v>0</v>
      </c>
      <c r="M90" s="1" t="s">
        <v>0</v>
      </c>
      <c r="N90" s="1" t="s">
        <v>0</v>
      </c>
      <c r="O90" s="2" t="s">
        <v>0</v>
      </c>
      <c r="P90" s="1" t="s">
        <v>0</v>
      </c>
      <c r="Q90" s="1" t="s">
        <v>0</v>
      </c>
      <c r="R90" s="1" t="s">
        <v>0</v>
      </c>
      <c r="S90" s="2">
        <v>124742326.8</v>
      </c>
      <c r="T90" s="1">
        <v>1</v>
      </c>
      <c r="U90" s="1" t="s">
        <v>0</v>
      </c>
      <c r="V90" s="1" t="s">
        <v>0</v>
      </c>
      <c r="W90" s="2" t="s">
        <v>0</v>
      </c>
      <c r="X90" s="1" t="s">
        <v>0</v>
      </c>
      <c r="Y90" s="1" t="s">
        <v>0</v>
      </c>
      <c r="Z90" s="1" t="s">
        <v>0</v>
      </c>
      <c r="AA90" s="2" t="s">
        <v>0</v>
      </c>
      <c r="AB90" s="1" t="s">
        <v>0</v>
      </c>
      <c r="AC90" s="1" t="s">
        <v>0</v>
      </c>
      <c r="AD90" s="1" t="s">
        <v>0</v>
      </c>
      <c r="AE90" s="2">
        <v>124742326.8</v>
      </c>
      <c r="AF90" s="1">
        <v>1</v>
      </c>
      <c r="AG90" s="1" t="s">
        <v>0</v>
      </c>
      <c r="AH90" s="1" t="s">
        <v>0</v>
      </c>
      <c r="AI90" s="2">
        <v>15592790.85</v>
      </c>
      <c r="AJ90" s="1">
        <v>1</v>
      </c>
      <c r="AK90" s="1" t="s">
        <v>0</v>
      </c>
      <c r="AL90" s="1" t="s">
        <v>0</v>
      </c>
      <c r="AM90" s="2" t="s">
        <v>0</v>
      </c>
      <c r="AN90" s="1" t="s">
        <v>0</v>
      </c>
      <c r="AO90" s="1" t="s">
        <v>0</v>
      </c>
      <c r="AP90" s="1" t="s">
        <v>0</v>
      </c>
      <c r="AQ90" s="2">
        <v>15592790.85</v>
      </c>
      <c r="AR90" s="1">
        <v>1</v>
      </c>
      <c r="AS90" s="1" t="s">
        <v>0</v>
      </c>
      <c r="AT90" s="1" t="s">
        <v>0</v>
      </c>
      <c r="AU90" s="2">
        <v>46778372.549999997</v>
      </c>
      <c r="AV90" s="1">
        <v>1</v>
      </c>
      <c r="AW90" s="1" t="s">
        <v>0</v>
      </c>
      <c r="AX90" s="1" t="s">
        <v>0</v>
      </c>
      <c r="AY90" s="2">
        <v>187113490.19999999</v>
      </c>
      <c r="AZ90" s="1">
        <v>1</v>
      </c>
      <c r="BA90" s="1" t="s">
        <v>0</v>
      </c>
      <c r="BB90" s="1" t="s">
        <v>0</v>
      </c>
    </row>
    <row r="91" spans="1:54" s="18" customFormat="1">
      <c r="A91" s="9" t="s">
        <v>118</v>
      </c>
      <c r="B91" s="17" t="s">
        <v>1</v>
      </c>
      <c r="C91" s="21" t="s">
        <v>0</v>
      </c>
      <c r="D91" s="22" t="s">
        <v>0</v>
      </c>
      <c r="E91" s="22" t="s">
        <v>0</v>
      </c>
      <c r="F91" s="22" t="s">
        <v>0</v>
      </c>
      <c r="G91" s="21" t="s">
        <v>0</v>
      </c>
      <c r="H91" s="22" t="s">
        <v>0</v>
      </c>
      <c r="I91" s="22" t="s">
        <v>0</v>
      </c>
      <c r="J91" s="22" t="s">
        <v>0</v>
      </c>
      <c r="K91" s="21" t="s">
        <v>0</v>
      </c>
      <c r="L91" s="22" t="s">
        <v>0</v>
      </c>
      <c r="M91" s="22" t="s">
        <v>0</v>
      </c>
      <c r="N91" s="22" t="s">
        <v>0</v>
      </c>
      <c r="O91" s="21">
        <v>127872881.25</v>
      </c>
      <c r="P91" s="22">
        <v>6.5479277851000002E-4</v>
      </c>
      <c r="Q91" s="22">
        <v>0.09</v>
      </c>
      <c r="R91" s="22">
        <v>8.9300000000000004E-2</v>
      </c>
      <c r="S91" s="21">
        <v>153447457.5</v>
      </c>
      <c r="T91" s="22">
        <v>1.56681972292E-3</v>
      </c>
      <c r="U91" s="22">
        <v>0.09</v>
      </c>
      <c r="V91" s="22">
        <v>8.8400000000000006E-2</v>
      </c>
      <c r="W91" s="21" t="s">
        <v>0</v>
      </c>
      <c r="X91" s="22" t="s">
        <v>0</v>
      </c>
      <c r="Y91" s="22" t="s">
        <v>0</v>
      </c>
      <c r="Z91" s="22" t="s">
        <v>0</v>
      </c>
      <c r="AA91" s="21">
        <v>142194643.94999999</v>
      </c>
      <c r="AB91" s="22">
        <v>1.17900235592E-3</v>
      </c>
      <c r="AC91" s="22">
        <v>0.09</v>
      </c>
      <c r="AD91" s="22">
        <v>8.8800000000000004E-2</v>
      </c>
      <c r="AE91" s="21">
        <v>423514982.69999999</v>
      </c>
      <c r="AF91" s="22">
        <v>7.6000556739000001E-4</v>
      </c>
      <c r="AG91" s="22">
        <v>0.09</v>
      </c>
      <c r="AH91" s="22">
        <v>8.9200000000000002E-2</v>
      </c>
      <c r="AI91" s="21" t="s">
        <v>0</v>
      </c>
      <c r="AJ91" s="22" t="s">
        <v>0</v>
      </c>
      <c r="AK91" s="22" t="s">
        <v>0</v>
      </c>
      <c r="AL91" s="22" t="s">
        <v>0</v>
      </c>
      <c r="AM91" s="21" t="s">
        <v>0</v>
      </c>
      <c r="AN91" s="22" t="s">
        <v>0</v>
      </c>
      <c r="AO91" s="22" t="s">
        <v>0</v>
      </c>
      <c r="AP91" s="22" t="s">
        <v>0</v>
      </c>
      <c r="AQ91" s="21" t="s">
        <v>0</v>
      </c>
      <c r="AR91" s="22" t="s">
        <v>0</v>
      </c>
      <c r="AS91" s="22" t="s">
        <v>0</v>
      </c>
      <c r="AT91" s="22" t="s">
        <v>0</v>
      </c>
      <c r="AU91" s="21" t="s">
        <v>0</v>
      </c>
      <c r="AV91" s="22" t="s">
        <v>0</v>
      </c>
      <c r="AW91" s="22" t="s">
        <v>0</v>
      </c>
      <c r="AX91" s="22" t="s">
        <v>0</v>
      </c>
      <c r="AY91" s="21">
        <v>423514982.69999999</v>
      </c>
      <c r="AZ91" s="22">
        <v>6.6736811391000003E-4</v>
      </c>
      <c r="BA91" s="22">
        <v>0.09</v>
      </c>
      <c r="BB91" s="22">
        <v>8.9300000000000004E-2</v>
      </c>
    </row>
    <row r="92" spans="1:54" s="18" customFormat="1">
      <c r="A92" s="4" t="s">
        <v>9</v>
      </c>
      <c r="B92" s="3" t="s">
        <v>17</v>
      </c>
      <c r="C92" s="2" t="s">
        <v>0</v>
      </c>
      <c r="D92" s="1" t="s">
        <v>0</v>
      </c>
      <c r="E92" s="1" t="s">
        <v>0</v>
      </c>
      <c r="F92" s="1" t="s">
        <v>0</v>
      </c>
      <c r="G92" s="2" t="s">
        <v>0</v>
      </c>
      <c r="H92" s="1" t="s">
        <v>0</v>
      </c>
      <c r="I92" s="1" t="s">
        <v>0</v>
      </c>
      <c r="J92" s="1" t="s">
        <v>0</v>
      </c>
      <c r="K92" s="2" t="s">
        <v>0</v>
      </c>
      <c r="L92" s="1" t="s">
        <v>0</v>
      </c>
      <c r="M92" s="1" t="s">
        <v>0</v>
      </c>
      <c r="N92" s="1" t="s">
        <v>0</v>
      </c>
      <c r="O92" s="2">
        <v>127872881.25</v>
      </c>
      <c r="P92" s="1">
        <v>1</v>
      </c>
      <c r="Q92" s="1" t="s">
        <v>0</v>
      </c>
      <c r="R92" s="1" t="s">
        <v>0</v>
      </c>
      <c r="S92" s="2">
        <v>153447457.5</v>
      </c>
      <c r="T92" s="1">
        <v>1</v>
      </c>
      <c r="U92" s="1" t="s">
        <v>0</v>
      </c>
      <c r="V92" s="1" t="s">
        <v>0</v>
      </c>
      <c r="W92" s="2" t="s">
        <v>0</v>
      </c>
      <c r="X92" s="1" t="s">
        <v>0</v>
      </c>
      <c r="Y92" s="1" t="s">
        <v>0</v>
      </c>
      <c r="Z92" s="1" t="s">
        <v>0</v>
      </c>
      <c r="AA92" s="2">
        <v>142194643.94999999</v>
      </c>
      <c r="AB92" s="1">
        <v>1</v>
      </c>
      <c r="AC92" s="1" t="s">
        <v>0</v>
      </c>
      <c r="AD92" s="1" t="s">
        <v>0</v>
      </c>
      <c r="AE92" s="2">
        <v>423514982.69999999</v>
      </c>
      <c r="AF92" s="1">
        <v>1</v>
      </c>
      <c r="AG92" s="1" t="s">
        <v>0</v>
      </c>
      <c r="AH92" s="1" t="s">
        <v>0</v>
      </c>
      <c r="AI92" s="2" t="s">
        <v>0</v>
      </c>
      <c r="AJ92" s="1" t="s">
        <v>0</v>
      </c>
      <c r="AK92" s="1" t="s">
        <v>0</v>
      </c>
      <c r="AL92" s="1" t="s">
        <v>0</v>
      </c>
      <c r="AM92" s="2" t="s">
        <v>0</v>
      </c>
      <c r="AN92" s="1" t="s">
        <v>0</v>
      </c>
      <c r="AO92" s="1" t="s">
        <v>0</v>
      </c>
      <c r="AP92" s="1" t="s">
        <v>0</v>
      </c>
      <c r="AQ92" s="2" t="s">
        <v>0</v>
      </c>
      <c r="AR92" s="1" t="s">
        <v>0</v>
      </c>
      <c r="AS92" s="1" t="s">
        <v>0</v>
      </c>
      <c r="AT92" s="1" t="s">
        <v>0</v>
      </c>
      <c r="AU92" s="2" t="s">
        <v>0</v>
      </c>
      <c r="AV92" s="1" t="s">
        <v>0</v>
      </c>
      <c r="AW92" s="1" t="s">
        <v>0</v>
      </c>
      <c r="AX92" s="1" t="s">
        <v>0</v>
      </c>
      <c r="AY92" s="2">
        <v>423514982.69999999</v>
      </c>
      <c r="AZ92" s="1">
        <v>1</v>
      </c>
      <c r="BA92" s="1" t="s">
        <v>0</v>
      </c>
      <c r="BB92" s="1" t="s">
        <v>0</v>
      </c>
    </row>
    <row r="93" spans="1:54" s="18" customFormat="1">
      <c r="A93" s="28" t="s">
        <v>95</v>
      </c>
      <c r="B93" s="57" t="s">
        <v>1</v>
      </c>
      <c r="C93" s="58" t="s">
        <v>0</v>
      </c>
      <c r="D93" s="59" t="s">
        <v>0</v>
      </c>
      <c r="E93" s="59" t="s">
        <v>0</v>
      </c>
      <c r="F93" s="59" t="s">
        <v>0</v>
      </c>
      <c r="G93" s="58">
        <v>627552050.45000005</v>
      </c>
      <c r="H93" s="59">
        <v>4.7961055653600003E-3</v>
      </c>
      <c r="I93" s="59">
        <v>0.05</v>
      </c>
      <c r="J93" s="59">
        <v>4.5203894434639999E-2</v>
      </c>
      <c r="K93" s="58">
        <v>21101520.68</v>
      </c>
      <c r="L93" s="59">
        <v>9.4366429159000002E-3</v>
      </c>
      <c r="M93" s="59">
        <v>0.05</v>
      </c>
      <c r="N93" s="59">
        <v>4.0563357084099999E-2</v>
      </c>
      <c r="O93" s="58">
        <v>1266091240.6800001</v>
      </c>
      <c r="P93" s="59">
        <v>6.4832151526599997E-3</v>
      </c>
      <c r="Q93" s="59">
        <v>0.05</v>
      </c>
      <c r="R93" s="59">
        <v>4.3516784847340007E-2</v>
      </c>
      <c r="S93" s="58">
        <v>1207519659</v>
      </c>
      <c r="T93" s="59">
        <v>1.2329729331179999E-2</v>
      </c>
      <c r="U93" s="59">
        <v>0.05</v>
      </c>
      <c r="V93" s="59">
        <v>3.7670270668820005E-2</v>
      </c>
      <c r="W93" s="58" t="s">
        <v>0</v>
      </c>
      <c r="X93" s="59" t="s">
        <v>0</v>
      </c>
      <c r="Y93" s="59" t="s">
        <v>0</v>
      </c>
      <c r="Z93" s="59" t="s">
        <v>0</v>
      </c>
      <c r="AA93" s="58">
        <v>332357180.27999997</v>
      </c>
      <c r="AB93" s="59">
        <v>2.75572896188E-3</v>
      </c>
      <c r="AC93" s="59">
        <v>0.05</v>
      </c>
      <c r="AD93" s="59">
        <v>4.7244271038120005E-2</v>
      </c>
      <c r="AE93" s="58">
        <v>3454621651.0900002</v>
      </c>
      <c r="AF93" s="59">
        <v>6.1993832456700001E-3</v>
      </c>
      <c r="AG93" s="59">
        <v>0.05</v>
      </c>
      <c r="AH93" s="59">
        <v>4.3800616754330002E-2</v>
      </c>
      <c r="AI93" s="58" t="s">
        <v>0</v>
      </c>
      <c r="AJ93" s="59" t="s">
        <v>0</v>
      </c>
      <c r="AK93" s="59" t="s">
        <v>0</v>
      </c>
      <c r="AL93" s="59" t="s">
        <v>0</v>
      </c>
      <c r="AM93" s="58" t="s">
        <v>0</v>
      </c>
      <c r="AN93" s="59" t="s">
        <v>0</v>
      </c>
      <c r="AO93" s="59" t="s">
        <v>0</v>
      </c>
      <c r="AP93" s="59" t="s">
        <v>0</v>
      </c>
      <c r="AQ93" s="58" t="s">
        <v>0</v>
      </c>
      <c r="AR93" s="59" t="s">
        <v>0</v>
      </c>
      <c r="AS93" s="59" t="s">
        <v>0</v>
      </c>
      <c r="AT93" s="59" t="s">
        <v>0</v>
      </c>
      <c r="AU93" s="58">
        <v>610060926</v>
      </c>
      <c r="AV93" s="59">
        <v>1.55804843551E-2</v>
      </c>
      <c r="AW93" s="59" t="s">
        <v>0</v>
      </c>
      <c r="AX93" s="59" t="s">
        <v>0</v>
      </c>
      <c r="AY93" s="58">
        <v>4064682577.0900002</v>
      </c>
      <c r="AZ93" s="59">
        <v>6.4050615820699999E-3</v>
      </c>
      <c r="BA93" s="59">
        <v>0.05</v>
      </c>
      <c r="BB93" s="59">
        <v>4.3594938417930003E-2</v>
      </c>
    </row>
    <row r="94" spans="1:54" s="18" customFormat="1">
      <c r="A94" s="9" t="s">
        <v>69</v>
      </c>
      <c r="B94" s="17" t="s">
        <v>1</v>
      </c>
      <c r="C94" s="21" t="s">
        <v>0</v>
      </c>
      <c r="D94" s="22" t="s">
        <v>0</v>
      </c>
      <c r="E94" s="22" t="s">
        <v>0</v>
      </c>
      <c r="F94" s="22" t="s">
        <v>0</v>
      </c>
      <c r="G94" s="21" t="s">
        <v>0</v>
      </c>
      <c r="H94" s="22" t="s">
        <v>0</v>
      </c>
      <c r="I94" s="22" t="s">
        <v>0</v>
      </c>
      <c r="J94" s="22" t="s">
        <v>0</v>
      </c>
      <c r="K94" s="21" t="s">
        <v>0</v>
      </c>
      <c r="L94" s="22" t="s">
        <v>0</v>
      </c>
      <c r="M94" s="22" t="s">
        <v>0</v>
      </c>
      <c r="N94" s="22" t="s">
        <v>0</v>
      </c>
      <c r="O94" s="21" t="s">
        <v>0</v>
      </c>
      <c r="P94" s="22" t="s">
        <v>0</v>
      </c>
      <c r="Q94" s="22" t="s">
        <v>0</v>
      </c>
      <c r="R94" s="22" t="s">
        <v>0</v>
      </c>
      <c r="S94" s="21">
        <v>574474038.64999998</v>
      </c>
      <c r="T94" s="22">
        <v>5.8658336131899996E-3</v>
      </c>
      <c r="U94" s="1" t="s">
        <v>0</v>
      </c>
      <c r="V94" s="1" t="s">
        <v>0</v>
      </c>
      <c r="W94" s="21" t="s">
        <v>0</v>
      </c>
      <c r="X94" s="22" t="s">
        <v>0</v>
      </c>
      <c r="Y94" s="22" t="s">
        <v>0</v>
      </c>
      <c r="Z94" s="22" t="s">
        <v>0</v>
      </c>
      <c r="AA94" s="21" t="s">
        <v>0</v>
      </c>
      <c r="AB94" s="22" t="s">
        <v>0</v>
      </c>
      <c r="AC94" s="22" t="s">
        <v>0</v>
      </c>
      <c r="AD94" s="22" t="s">
        <v>0</v>
      </c>
      <c r="AE94" s="21">
        <v>574474038.64999998</v>
      </c>
      <c r="AF94" s="22">
        <v>1.0309044202100001E-3</v>
      </c>
      <c r="AG94" s="1" t="s">
        <v>0</v>
      </c>
      <c r="AH94" s="1" t="s">
        <v>0</v>
      </c>
      <c r="AI94" s="21" t="s">
        <v>0</v>
      </c>
      <c r="AJ94" s="22" t="s">
        <v>0</v>
      </c>
      <c r="AK94" s="22" t="s">
        <v>0</v>
      </c>
      <c r="AL94" s="22" t="s">
        <v>0</v>
      </c>
      <c r="AM94" s="21" t="s">
        <v>0</v>
      </c>
      <c r="AN94" s="22" t="s">
        <v>0</v>
      </c>
      <c r="AO94" s="22" t="s">
        <v>0</v>
      </c>
      <c r="AP94" s="22" t="s">
        <v>0</v>
      </c>
      <c r="AQ94" s="21" t="s">
        <v>0</v>
      </c>
      <c r="AR94" s="22" t="s">
        <v>0</v>
      </c>
      <c r="AS94" s="22" t="s">
        <v>0</v>
      </c>
      <c r="AT94" s="22" t="s">
        <v>0</v>
      </c>
      <c r="AU94" s="21">
        <v>610060926</v>
      </c>
      <c r="AV94" s="22">
        <v>1.55804843551E-2</v>
      </c>
      <c r="AW94" s="22">
        <v>0.05</v>
      </c>
      <c r="AX94" s="22">
        <v>3.44E-2</v>
      </c>
      <c r="AY94" s="21">
        <v>1184534964.6500001</v>
      </c>
      <c r="AZ94" s="22">
        <v>1.86657118995E-3</v>
      </c>
      <c r="BA94" s="1" t="s">
        <v>0</v>
      </c>
      <c r="BB94" s="1" t="s">
        <v>0</v>
      </c>
    </row>
    <row r="95" spans="1:54" s="18" customFormat="1">
      <c r="A95" s="4" t="s">
        <v>68</v>
      </c>
      <c r="B95" s="3" t="s">
        <v>17</v>
      </c>
      <c r="C95" s="2" t="s">
        <v>0</v>
      </c>
      <c r="D95" s="1" t="s">
        <v>0</v>
      </c>
      <c r="E95" s="1" t="s">
        <v>0</v>
      </c>
      <c r="F95" s="1" t="s">
        <v>0</v>
      </c>
      <c r="G95" s="2" t="s">
        <v>0</v>
      </c>
      <c r="H95" s="1" t="s">
        <v>0</v>
      </c>
      <c r="I95" s="1" t="s">
        <v>0</v>
      </c>
      <c r="J95" s="1" t="s">
        <v>0</v>
      </c>
      <c r="K95" s="2" t="s">
        <v>0</v>
      </c>
      <c r="L95" s="1" t="s">
        <v>0</v>
      </c>
      <c r="M95" s="1" t="s">
        <v>0</v>
      </c>
      <c r="N95" s="1" t="s">
        <v>0</v>
      </c>
      <c r="O95" s="2" t="s">
        <v>0</v>
      </c>
      <c r="P95" s="1" t="s">
        <v>0</v>
      </c>
      <c r="Q95" s="1" t="s">
        <v>0</v>
      </c>
      <c r="R95" s="1" t="s">
        <v>0</v>
      </c>
      <c r="S95" s="2">
        <v>574474038.64999998</v>
      </c>
      <c r="T95" s="1">
        <v>1</v>
      </c>
      <c r="U95" s="1" t="s">
        <v>0</v>
      </c>
      <c r="V95" s="1" t="s">
        <v>0</v>
      </c>
      <c r="W95" s="2" t="s">
        <v>0</v>
      </c>
      <c r="X95" s="1" t="s">
        <v>0</v>
      </c>
      <c r="Y95" s="1" t="s">
        <v>0</v>
      </c>
      <c r="Z95" s="1" t="s">
        <v>0</v>
      </c>
      <c r="AA95" s="2" t="s">
        <v>0</v>
      </c>
      <c r="AB95" s="1" t="s">
        <v>0</v>
      </c>
      <c r="AC95" s="1" t="s">
        <v>0</v>
      </c>
      <c r="AD95" s="1" t="s">
        <v>0</v>
      </c>
      <c r="AE95" s="2">
        <v>574474038.64999998</v>
      </c>
      <c r="AF95" s="1">
        <v>1</v>
      </c>
      <c r="AG95" s="1" t="s">
        <v>0</v>
      </c>
      <c r="AH95" s="1" t="s">
        <v>0</v>
      </c>
      <c r="AI95" s="2" t="s">
        <v>0</v>
      </c>
      <c r="AJ95" s="1" t="s">
        <v>0</v>
      </c>
      <c r="AK95" s="1" t="s">
        <v>0</v>
      </c>
      <c r="AL95" s="1" t="s">
        <v>0</v>
      </c>
      <c r="AM95" s="2" t="s">
        <v>0</v>
      </c>
      <c r="AN95" s="1" t="s">
        <v>0</v>
      </c>
      <c r="AO95" s="1" t="s">
        <v>0</v>
      </c>
      <c r="AP95" s="1" t="s">
        <v>0</v>
      </c>
      <c r="AQ95" s="2" t="s">
        <v>0</v>
      </c>
      <c r="AR95" s="1" t="s">
        <v>0</v>
      </c>
      <c r="AS95" s="1" t="s">
        <v>0</v>
      </c>
      <c r="AT95" s="1" t="s">
        <v>0</v>
      </c>
      <c r="AU95" s="2">
        <v>610060926</v>
      </c>
      <c r="AV95" s="1">
        <v>1</v>
      </c>
      <c r="AW95" s="1" t="s">
        <v>0</v>
      </c>
      <c r="AX95" s="1" t="s">
        <v>0</v>
      </c>
      <c r="AY95" s="2">
        <v>1184534964.6500001</v>
      </c>
      <c r="AZ95" s="1">
        <v>1</v>
      </c>
      <c r="BA95" s="1" t="s">
        <v>0</v>
      </c>
      <c r="BB95" s="1" t="s">
        <v>0</v>
      </c>
    </row>
    <row r="96" spans="1:54" s="18" customFormat="1">
      <c r="A96" s="9" t="s">
        <v>120</v>
      </c>
      <c r="B96" s="17" t="s">
        <v>1</v>
      </c>
      <c r="C96" s="21" t="s">
        <v>0</v>
      </c>
      <c r="D96" s="22" t="s">
        <v>0</v>
      </c>
      <c r="E96" s="22" t="s">
        <v>0</v>
      </c>
      <c r="F96" s="22" t="s">
        <v>0</v>
      </c>
      <c r="G96" s="21">
        <v>627552050.45000005</v>
      </c>
      <c r="H96" s="22">
        <v>4.7961055653600003E-3</v>
      </c>
      <c r="I96" s="1" t="s">
        <v>0</v>
      </c>
      <c r="J96" s="1" t="s">
        <v>0</v>
      </c>
      <c r="K96" s="21">
        <v>21101520.68</v>
      </c>
      <c r="L96" s="22">
        <v>9.4366429159000002E-3</v>
      </c>
      <c r="M96" s="1" t="s">
        <v>0</v>
      </c>
      <c r="N96" s="1" t="s">
        <v>0</v>
      </c>
      <c r="O96" s="21">
        <v>1266091240.6800001</v>
      </c>
      <c r="P96" s="22">
        <v>6.4832151526599997E-3</v>
      </c>
      <c r="Q96" s="1" t="s">
        <v>0</v>
      </c>
      <c r="R96" s="1" t="s">
        <v>0</v>
      </c>
      <c r="S96" s="21">
        <v>633045620.35000002</v>
      </c>
      <c r="T96" s="22">
        <v>6.4638957179999996E-3</v>
      </c>
      <c r="U96" s="1" t="s">
        <v>0</v>
      </c>
      <c r="V96" s="1" t="s">
        <v>0</v>
      </c>
      <c r="W96" s="21" t="s">
        <v>0</v>
      </c>
      <c r="X96" s="22" t="s">
        <v>0</v>
      </c>
      <c r="Y96" s="22" t="s">
        <v>0</v>
      </c>
      <c r="Z96" s="22" t="s">
        <v>0</v>
      </c>
      <c r="AA96" s="21">
        <v>332357180.27999997</v>
      </c>
      <c r="AB96" s="22">
        <v>2.75572896188E-3</v>
      </c>
      <c r="AC96" s="1" t="s">
        <v>0</v>
      </c>
      <c r="AD96" s="1" t="s">
        <v>0</v>
      </c>
      <c r="AE96" s="21">
        <v>2880147612.4400001</v>
      </c>
      <c r="AF96" s="22">
        <v>5.1684788254499998E-3</v>
      </c>
      <c r="AG96" s="1" t="s">
        <v>0</v>
      </c>
      <c r="AH96" s="1" t="s">
        <v>0</v>
      </c>
      <c r="AI96" s="21" t="s">
        <v>0</v>
      </c>
      <c r="AJ96" s="22" t="s">
        <v>0</v>
      </c>
      <c r="AK96" s="22" t="s">
        <v>0</v>
      </c>
      <c r="AL96" s="22" t="s">
        <v>0</v>
      </c>
      <c r="AM96" s="21" t="s">
        <v>0</v>
      </c>
      <c r="AN96" s="22" t="s">
        <v>0</v>
      </c>
      <c r="AO96" s="22" t="s">
        <v>0</v>
      </c>
      <c r="AP96" s="22" t="s">
        <v>0</v>
      </c>
      <c r="AQ96" s="21" t="s">
        <v>0</v>
      </c>
      <c r="AR96" s="22" t="s">
        <v>0</v>
      </c>
      <c r="AS96" s="22" t="s">
        <v>0</v>
      </c>
      <c r="AT96" s="22" t="s">
        <v>0</v>
      </c>
      <c r="AU96" s="21" t="s">
        <v>0</v>
      </c>
      <c r="AV96" s="22" t="s">
        <v>0</v>
      </c>
      <c r="AW96" s="22" t="s">
        <v>0</v>
      </c>
      <c r="AX96" s="22" t="s">
        <v>0</v>
      </c>
      <c r="AY96" s="21">
        <v>2880147612.4400001</v>
      </c>
      <c r="AZ96" s="22">
        <v>4.5384903921199997E-3</v>
      </c>
      <c r="BA96" s="1" t="s">
        <v>0</v>
      </c>
      <c r="BB96" s="1" t="s">
        <v>0</v>
      </c>
    </row>
    <row r="97" spans="1:54" s="18" customFormat="1">
      <c r="A97" s="4" t="s">
        <v>119</v>
      </c>
      <c r="B97" s="3" t="s">
        <v>17</v>
      </c>
      <c r="C97" s="2" t="s">
        <v>0</v>
      </c>
      <c r="D97" s="1" t="s">
        <v>0</v>
      </c>
      <c r="E97" s="1" t="s">
        <v>0</v>
      </c>
      <c r="F97" s="1" t="s">
        <v>0</v>
      </c>
      <c r="G97" s="2">
        <v>627552050.45000005</v>
      </c>
      <c r="H97" s="1">
        <v>1</v>
      </c>
      <c r="I97" s="1" t="s">
        <v>0</v>
      </c>
      <c r="J97" s="1" t="s">
        <v>0</v>
      </c>
      <c r="K97" s="2">
        <v>21101520.68</v>
      </c>
      <c r="L97" s="1">
        <v>1</v>
      </c>
      <c r="M97" s="1" t="s">
        <v>0</v>
      </c>
      <c r="N97" s="1" t="s">
        <v>0</v>
      </c>
      <c r="O97" s="2">
        <v>1266091240.6800001</v>
      </c>
      <c r="P97" s="1">
        <v>1</v>
      </c>
      <c r="Q97" s="1" t="s">
        <v>0</v>
      </c>
      <c r="R97" s="1" t="s">
        <v>0</v>
      </c>
      <c r="S97" s="2">
        <v>633045620.35000002</v>
      </c>
      <c r="T97" s="1">
        <v>1</v>
      </c>
      <c r="U97" s="1" t="s">
        <v>0</v>
      </c>
      <c r="V97" s="1" t="s">
        <v>0</v>
      </c>
      <c r="W97" s="2" t="s">
        <v>0</v>
      </c>
      <c r="X97" s="1" t="s">
        <v>0</v>
      </c>
      <c r="Y97" s="1" t="s">
        <v>0</v>
      </c>
      <c r="Z97" s="1" t="s">
        <v>0</v>
      </c>
      <c r="AA97" s="2">
        <v>332357180.27999997</v>
      </c>
      <c r="AB97" s="1">
        <v>1</v>
      </c>
      <c r="AC97" s="1" t="s">
        <v>0</v>
      </c>
      <c r="AD97" s="1" t="s">
        <v>0</v>
      </c>
      <c r="AE97" s="2">
        <v>2880147612.4400001</v>
      </c>
      <c r="AF97" s="1">
        <v>1</v>
      </c>
      <c r="AG97" s="1" t="s">
        <v>0</v>
      </c>
      <c r="AH97" s="1" t="s">
        <v>0</v>
      </c>
      <c r="AI97" s="2" t="s">
        <v>0</v>
      </c>
      <c r="AJ97" s="1" t="s">
        <v>0</v>
      </c>
      <c r="AK97" s="1" t="s">
        <v>0</v>
      </c>
      <c r="AL97" s="1" t="s">
        <v>0</v>
      </c>
      <c r="AM97" s="2" t="s">
        <v>0</v>
      </c>
      <c r="AN97" s="1" t="s">
        <v>0</v>
      </c>
      <c r="AO97" s="1" t="s">
        <v>0</v>
      </c>
      <c r="AP97" s="1" t="s">
        <v>0</v>
      </c>
      <c r="AQ97" s="2" t="s">
        <v>0</v>
      </c>
      <c r="AR97" s="1" t="s">
        <v>0</v>
      </c>
      <c r="AS97" s="1" t="s">
        <v>0</v>
      </c>
      <c r="AT97" s="1" t="s">
        <v>0</v>
      </c>
      <c r="AU97" s="2" t="s">
        <v>0</v>
      </c>
      <c r="AV97" s="1" t="s">
        <v>0</v>
      </c>
      <c r="AW97" s="1" t="s">
        <v>0</v>
      </c>
      <c r="AX97" s="1" t="s">
        <v>0</v>
      </c>
      <c r="AY97" s="2">
        <v>2880147612.4400001</v>
      </c>
      <c r="AZ97" s="1">
        <v>1</v>
      </c>
      <c r="BA97" s="1" t="s">
        <v>0</v>
      </c>
      <c r="BB97" s="1" t="s">
        <v>0</v>
      </c>
    </row>
    <row r="98" spans="1:54" s="18" customFormat="1">
      <c r="A98" s="28" t="s">
        <v>7</v>
      </c>
      <c r="B98" s="57" t="s">
        <v>1</v>
      </c>
      <c r="C98" s="58" t="s">
        <v>0</v>
      </c>
      <c r="D98" s="59" t="s">
        <v>0</v>
      </c>
      <c r="E98" s="59" t="s">
        <v>0</v>
      </c>
      <c r="F98" s="59" t="s">
        <v>0</v>
      </c>
      <c r="G98" s="58">
        <v>5494534111.8299999</v>
      </c>
      <c r="H98" s="59">
        <v>4.199231858764E-2</v>
      </c>
      <c r="I98" s="59">
        <v>0.15</v>
      </c>
      <c r="J98" s="59">
        <v>0.10800768141236</v>
      </c>
      <c r="K98" s="58">
        <v>29068805.989999998</v>
      </c>
      <c r="L98" s="59">
        <v>1.2999629092089999E-2</v>
      </c>
      <c r="M98" s="59">
        <v>0.15</v>
      </c>
      <c r="N98" s="59">
        <v>0.13700037090791001</v>
      </c>
      <c r="O98" s="58">
        <v>16043197909.76</v>
      </c>
      <c r="P98" s="59">
        <v>8.2151665254220005E-2</v>
      </c>
      <c r="Q98" s="59">
        <v>0.15</v>
      </c>
      <c r="R98" s="59">
        <v>6.784833474577999E-2</v>
      </c>
      <c r="S98" s="58">
        <v>4433292681.5299997</v>
      </c>
      <c r="T98" s="59">
        <v>4.526741937638E-2</v>
      </c>
      <c r="U98" s="59">
        <v>0.15</v>
      </c>
      <c r="V98" s="59">
        <v>0.10473258062361999</v>
      </c>
      <c r="W98" s="58" t="s">
        <v>0</v>
      </c>
      <c r="X98" s="59" t="s">
        <v>0</v>
      </c>
      <c r="Y98" s="59" t="s">
        <v>0</v>
      </c>
      <c r="Z98" s="59" t="s">
        <v>0</v>
      </c>
      <c r="AA98" s="58">
        <v>5247304158.9200001</v>
      </c>
      <c r="AB98" s="59">
        <v>4.3507855104349999E-2</v>
      </c>
      <c r="AC98" s="59">
        <v>0.15</v>
      </c>
      <c r="AD98" s="59">
        <v>0.10649214489565</v>
      </c>
      <c r="AE98" s="58">
        <v>31247397668.029999</v>
      </c>
      <c r="AF98" s="59">
        <v>5.6074040267989997E-2</v>
      </c>
      <c r="AG98" s="59">
        <v>0.15</v>
      </c>
      <c r="AH98" s="59">
        <v>9.3925959732009998E-2</v>
      </c>
      <c r="AI98" s="58" t="s">
        <v>0</v>
      </c>
      <c r="AJ98" s="59" t="s">
        <v>0</v>
      </c>
      <c r="AK98" s="59" t="s">
        <v>0</v>
      </c>
      <c r="AL98" s="59" t="s">
        <v>0</v>
      </c>
      <c r="AM98" s="58" t="s">
        <v>0</v>
      </c>
      <c r="AN98" s="59" t="s">
        <v>0</v>
      </c>
      <c r="AO98" s="59" t="s">
        <v>0</v>
      </c>
      <c r="AP98" s="59" t="s">
        <v>0</v>
      </c>
      <c r="AQ98" s="58" t="s">
        <v>0</v>
      </c>
      <c r="AR98" s="59" t="s">
        <v>0</v>
      </c>
      <c r="AS98" s="59" t="s">
        <v>0</v>
      </c>
      <c r="AT98" s="59" t="s">
        <v>0</v>
      </c>
      <c r="AU98" s="58">
        <v>1764306546.0599999</v>
      </c>
      <c r="AV98" s="59">
        <v>4.5059025036600003E-2</v>
      </c>
      <c r="AW98" s="59" t="s">
        <v>0</v>
      </c>
      <c r="AX98" s="59" t="s">
        <v>0</v>
      </c>
      <c r="AY98" s="58">
        <v>33011704214.09</v>
      </c>
      <c r="AZ98" s="59">
        <v>5.2019313786529998E-2</v>
      </c>
      <c r="BA98" s="59">
        <v>0.15</v>
      </c>
      <c r="BB98" s="59">
        <v>9.7980686213470003E-2</v>
      </c>
    </row>
    <row r="99" spans="1:54" s="18" customFormat="1">
      <c r="A99" s="9" t="s">
        <v>104</v>
      </c>
      <c r="B99" s="17" t="s">
        <v>1</v>
      </c>
      <c r="C99" s="21" t="s">
        <v>0</v>
      </c>
      <c r="D99" s="22" t="s">
        <v>0</v>
      </c>
      <c r="E99" s="22" t="s">
        <v>0</v>
      </c>
      <c r="F99" s="22" t="s">
        <v>0</v>
      </c>
      <c r="G99" s="21">
        <v>113747501.7</v>
      </c>
      <c r="H99" s="22">
        <v>8.6932235431000002E-4</v>
      </c>
      <c r="I99" s="1" t="s">
        <v>0</v>
      </c>
      <c r="J99" s="1" t="s">
        <v>0</v>
      </c>
      <c r="K99" s="21">
        <v>29068805.989999998</v>
      </c>
      <c r="L99" s="22">
        <v>1.2999629092089999E-2</v>
      </c>
      <c r="M99" s="1" t="s">
        <v>0</v>
      </c>
      <c r="N99" s="1" t="s">
        <v>0</v>
      </c>
      <c r="O99" s="21" t="s">
        <v>0</v>
      </c>
      <c r="P99" s="22" t="s">
        <v>0</v>
      </c>
      <c r="Q99" s="22" t="s">
        <v>0</v>
      </c>
      <c r="R99" s="22" t="s">
        <v>0</v>
      </c>
      <c r="S99" s="21">
        <v>208537086.46000001</v>
      </c>
      <c r="T99" s="22">
        <v>2.1293283404599998E-3</v>
      </c>
      <c r="U99" s="1" t="s">
        <v>0</v>
      </c>
      <c r="V99" s="1" t="s">
        <v>0</v>
      </c>
      <c r="W99" s="21" t="s">
        <v>0</v>
      </c>
      <c r="X99" s="22" t="s">
        <v>0</v>
      </c>
      <c r="Y99" s="22" t="s">
        <v>0</v>
      </c>
      <c r="Z99" s="22" t="s">
        <v>0</v>
      </c>
      <c r="AA99" s="21">
        <v>127649974.13</v>
      </c>
      <c r="AB99" s="22">
        <v>1.0584056899199999E-3</v>
      </c>
      <c r="AC99" s="1" t="s">
        <v>0</v>
      </c>
      <c r="AD99" s="1" t="s">
        <v>0</v>
      </c>
      <c r="AE99" s="21">
        <v>479003368.27999997</v>
      </c>
      <c r="AF99" s="22">
        <v>8.5958051441000004E-4</v>
      </c>
      <c r="AG99" s="1" t="s">
        <v>0</v>
      </c>
      <c r="AH99" s="1" t="s">
        <v>0</v>
      </c>
      <c r="AI99" s="21" t="s">
        <v>0</v>
      </c>
      <c r="AJ99" s="22" t="s">
        <v>0</v>
      </c>
      <c r="AK99" s="22" t="s">
        <v>0</v>
      </c>
      <c r="AL99" s="22" t="s">
        <v>0</v>
      </c>
      <c r="AM99" s="21" t="s">
        <v>0</v>
      </c>
      <c r="AN99" s="22" t="s">
        <v>0</v>
      </c>
      <c r="AO99" s="22" t="s">
        <v>0</v>
      </c>
      <c r="AP99" s="22" t="s">
        <v>0</v>
      </c>
      <c r="AQ99" s="21" t="s">
        <v>0</v>
      </c>
      <c r="AR99" s="22" t="s">
        <v>0</v>
      </c>
      <c r="AS99" s="22" t="s">
        <v>0</v>
      </c>
      <c r="AT99" s="22" t="s">
        <v>0</v>
      </c>
      <c r="AU99" s="21" t="s">
        <v>0</v>
      </c>
      <c r="AV99" s="22" t="s">
        <v>0</v>
      </c>
      <c r="AW99" s="22" t="s">
        <v>0</v>
      </c>
      <c r="AX99" s="22" t="s">
        <v>0</v>
      </c>
      <c r="AY99" s="21">
        <v>479003368.27999997</v>
      </c>
      <c r="AZ99" s="22">
        <v>7.5480582152999995E-4</v>
      </c>
      <c r="BA99" s="1" t="s">
        <v>0</v>
      </c>
      <c r="BB99" s="1" t="s">
        <v>0</v>
      </c>
    </row>
    <row r="100" spans="1:54" s="18" customFormat="1">
      <c r="A100" s="4" t="s">
        <v>6</v>
      </c>
      <c r="B100" s="3" t="s">
        <v>5</v>
      </c>
      <c r="C100" s="2" t="s">
        <v>0</v>
      </c>
      <c r="D100" s="1" t="s">
        <v>0</v>
      </c>
      <c r="E100" s="1" t="s">
        <v>0</v>
      </c>
      <c r="F100" s="1" t="s">
        <v>0</v>
      </c>
      <c r="G100" s="2">
        <v>113747501.7</v>
      </c>
      <c r="H100" s="1">
        <v>1</v>
      </c>
      <c r="I100" s="1" t="s">
        <v>0</v>
      </c>
      <c r="J100" s="1" t="s">
        <v>0</v>
      </c>
      <c r="K100" s="2">
        <v>29068805.989999998</v>
      </c>
      <c r="L100" s="1">
        <v>1</v>
      </c>
      <c r="M100" s="1" t="s">
        <v>0</v>
      </c>
      <c r="N100" s="1" t="s">
        <v>0</v>
      </c>
      <c r="O100" s="2" t="s">
        <v>0</v>
      </c>
      <c r="P100" s="1" t="s">
        <v>0</v>
      </c>
      <c r="Q100" s="1" t="s">
        <v>0</v>
      </c>
      <c r="R100" s="1" t="s">
        <v>0</v>
      </c>
      <c r="S100" s="2">
        <v>208537086.46000001</v>
      </c>
      <c r="T100" s="1">
        <v>1</v>
      </c>
      <c r="U100" s="1" t="s">
        <v>0</v>
      </c>
      <c r="V100" s="1" t="s">
        <v>0</v>
      </c>
      <c r="W100" s="2" t="s">
        <v>0</v>
      </c>
      <c r="X100" s="1" t="s">
        <v>0</v>
      </c>
      <c r="Y100" s="1" t="s">
        <v>0</v>
      </c>
      <c r="Z100" s="1" t="s">
        <v>0</v>
      </c>
      <c r="AA100" s="2">
        <v>127649974.13</v>
      </c>
      <c r="AB100" s="1">
        <v>1</v>
      </c>
      <c r="AC100" s="1" t="s">
        <v>0</v>
      </c>
      <c r="AD100" s="1" t="s">
        <v>0</v>
      </c>
      <c r="AE100" s="2">
        <v>479003368.27999997</v>
      </c>
      <c r="AF100" s="1">
        <v>1</v>
      </c>
      <c r="AG100" s="1" t="s">
        <v>0</v>
      </c>
      <c r="AH100" s="1" t="s">
        <v>0</v>
      </c>
      <c r="AI100" s="2" t="s">
        <v>0</v>
      </c>
      <c r="AJ100" s="1" t="s">
        <v>0</v>
      </c>
      <c r="AK100" s="1" t="s">
        <v>0</v>
      </c>
      <c r="AL100" s="1" t="s">
        <v>0</v>
      </c>
      <c r="AM100" s="2" t="s">
        <v>0</v>
      </c>
      <c r="AN100" s="1" t="s">
        <v>0</v>
      </c>
      <c r="AO100" s="1" t="s">
        <v>0</v>
      </c>
      <c r="AP100" s="1" t="s">
        <v>0</v>
      </c>
      <c r="AQ100" s="2" t="s">
        <v>0</v>
      </c>
      <c r="AR100" s="1" t="s">
        <v>0</v>
      </c>
      <c r="AS100" s="1" t="s">
        <v>0</v>
      </c>
      <c r="AT100" s="1" t="s">
        <v>0</v>
      </c>
      <c r="AU100" s="2" t="s">
        <v>0</v>
      </c>
      <c r="AV100" s="1" t="s">
        <v>0</v>
      </c>
      <c r="AW100" s="1" t="s">
        <v>0</v>
      </c>
      <c r="AX100" s="1" t="s">
        <v>0</v>
      </c>
      <c r="AY100" s="2">
        <v>479003368.27999997</v>
      </c>
      <c r="AZ100" s="1">
        <v>1</v>
      </c>
      <c r="BA100" s="1" t="s">
        <v>0</v>
      </c>
      <c r="BB100" s="1" t="s">
        <v>0</v>
      </c>
    </row>
    <row r="101" spans="1:54" s="18" customFormat="1">
      <c r="A101" s="9" t="s">
        <v>66</v>
      </c>
      <c r="B101" s="17" t="s">
        <v>1</v>
      </c>
      <c r="C101" s="21" t="s">
        <v>0</v>
      </c>
      <c r="D101" s="22" t="s">
        <v>0</v>
      </c>
      <c r="E101" s="22" t="s">
        <v>0</v>
      </c>
      <c r="F101" s="22" t="s">
        <v>0</v>
      </c>
      <c r="G101" s="21">
        <v>1677242312.0999999</v>
      </c>
      <c r="H101" s="22">
        <v>1.281842865744E-2</v>
      </c>
      <c r="I101" s="1" t="s">
        <v>0</v>
      </c>
      <c r="J101" s="1" t="s">
        <v>0</v>
      </c>
      <c r="K101" s="21" t="s">
        <v>0</v>
      </c>
      <c r="L101" s="22" t="s">
        <v>0</v>
      </c>
      <c r="M101" s="22" t="s">
        <v>0</v>
      </c>
      <c r="N101" s="22" t="s">
        <v>0</v>
      </c>
      <c r="O101" s="21">
        <v>3007727107.8299999</v>
      </c>
      <c r="P101" s="22">
        <v>1.540152979028E-2</v>
      </c>
      <c r="Q101" s="1" t="s">
        <v>0</v>
      </c>
      <c r="R101" s="1" t="s">
        <v>0</v>
      </c>
      <c r="S101" s="21">
        <v>1096149434.8599999</v>
      </c>
      <c r="T101" s="22">
        <v>1.119255139046E-2</v>
      </c>
      <c r="U101" s="1" t="s">
        <v>0</v>
      </c>
      <c r="V101" s="1" t="s">
        <v>0</v>
      </c>
      <c r="W101" s="21" t="s">
        <v>0</v>
      </c>
      <c r="X101" s="22" t="s">
        <v>0</v>
      </c>
      <c r="Y101" s="22" t="s">
        <v>0</v>
      </c>
      <c r="Z101" s="22" t="s">
        <v>0</v>
      </c>
      <c r="AA101" s="21">
        <v>1676172898</v>
      </c>
      <c r="AB101" s="22">
        <v>1.389793413291E-2</v>
      </c>
      <c r="AC101" s="1" t="s">
        <v>0</v>
      </c>
      <c r="AD101" s="1" t="s">
        <v>0</v>
      </c>
      <c r="AE101" s="21">
        <v>7457291752.79</v>
      </c>
      <c r="AF101" s="22">
        <v>1.3382249698949999E-2</v>
      </c>
      <c r="AG101" s="1" t="s">
        <v>0</v>
      </c>
      <c r="AH101" s="1" t="s">
        <v>0</v>
      </c>
      <c r="AI101" s="21" t="s">
        <v>0</v>
      </c>
      <c r="AJ101" s="22" t="s">
        <v>0</v>
      </c>
      <c r="AK101" s="22" t="s">
        <v>0</v>
      </c>
      <c r="AL101" s="22" t="s">
        <v>0</v>
      </c>
      <c r="AM101" s="21" t="s">
        <v>0</v>
      </c>
      <c r="AN101" s="22" t="s">
        <v>0</v>
      </c>
      <c r="AO101" s="22" t="s">
        <v>0</v>
      </c>
      <c r="AP101" s="22" t="s">
        <v>0</v>
      </c>
      <c r="AQ101" s="21" t="s">
        <v>0</v>
      </c>
      <c r="AR101" s="22" t="s">
        <v>0</v>
      </c>
      <c r="AS101" s="22" t="s">
        <v>0</v>
      </c>
      <c r="AT101" s="22" t="s">
        <v>0</v>
      </c>
      <c r="AU101" s="21">
        <v>274973096.02999997</v>
      </c>
      <c r="AV101" s="22">
        <v>7.0226002652900004E-3</v>
      </c>
      <c r="AW101" s="22">
        <v>0.15</v>
      </c>
      <c r="AX101" s="22">
        <v>0.14297739973470999</v>
      </c>
      <c r="AY101" s="21">
        <v>7732264848.8199997</v>
      </c>
      <c r="AZ101" s="22">
        <v>1.218437887492E-2</v>
      </c>
      <c r="BA101" s="1" t="s">
        <v>0</v>
      </c>
      <c r="BB101" s="1" t="s">
        <v>0</v>
      </c>
    </row>
    <row r="102" spans="1:54" s="18" customFormat="1">
      <c r="A102" s="4" t="s">
        <v>6</v>
      </c>
      <c r="B102" s="3" t="s">
        <v>5</v>
      </c>
      <c r="C102" s="2" t="s">
        <v>0</v>
      </c>
      <c r="D102" s="1" t="s">
        <v>0</v>
      </c>
      <c r="E102" s="1" t="s">
        <v>0</v>
      </c>
      <c r="F102" s="1" t="s">
        <v>0</v>
      </c>
      <c r="G102" s="2">
        <v>1677242312.0999999</v>
      </c>
      <c r="H102" s="1">
        <v>1</v>
      </c>
      <c r="I102" s="1" t="s">
        <v>0</v>
      </c>
      <c r="J102" s="1" t="s">
        <v>0</v>
      </c>
      <c r="K102" s="2" t="s">
        <v>0</v>
      </c>
      <c r="L102" s="1" t="s">
        <v>0</v>
      </c>
      <c r="M102" s="1" t="s">
        <v>0</v>
      </c>
      <c r="N102" s="1" t="s">
        <v>0</v>
      </c>
      <c r="O102" s="2">
        <v>3007727107.8299999</v>
      </c>
      <c r="P102" s="1">
        <v>1</v>
      </c>
      <c r="Q102" s="1" t="s">
        <v>0</v>
      </c>
      <c r="R102" s="1" t="s">
        <v>0</v>
      </c>
      <c r="S102" s="2">
        <v>1096149434.8599999</v>
      </c>
      <c r="T102" s="1">
        <v>1</v>
      </c>
      <c r="U102" s="1" t="s">
        <v>0</v>
      </c>
      <c r="V102" s="1" t="s">
        <v>0</v>
      </c>
      <c r="W102" s="2" t="s">
        <v>0</v>
      </c>
      <c r="X102" s="1" t="s">
        <v>0</v>
      </c>
      <c r="Y102" s="1" t="s">
        <v>0</v>
      </c>
      <c r="Z102" s="1" t="s">
        <v>0</v>
      </c>
      <c r="AA102" s="2">
        <v>1676172898</v>
      </c>
      <c r="AB102" s="1">
        <v>1</v>
      </c>
      <c r="AC102" s="1" t="s">
        <v>0</v>
      </c>
      <c r="AD102" s="1" t="s">
        <v>0</v>
      </c>
      <c r="AE102" s="2">
        <v>7457291752.79</v>
      </c>
      <c r="AF102" s="1">
        <v>1</v>
      </c>
      <c r="AG102" s="1" t="s">
        <v>0</v>
      </c>
      <c r="AH102" s="1" t="s">
        <v>0</v>
      </c>
      <c r="AI102" s="2" t="s">
        <v>0</v>
      </c>
      <c r="AJ102" s="1" t="s">
        <v>0</v>
      </c>
      <c r="AK102" s="1" t="s">
        <v>0</v>
      </c>
      <c r="AL102" s="1" t="s">
        <v>0</v>
      </c>
      <c r="AM102" s="2" t="s">
        <v>0</v>
      </c>
      <c r="AN102" s="1" t="s">
        <v>0</v>
      </c>
      <c r="AO102" s="1" t="s">
        <v>0</v>
      </c>
      <c r="AP102" s="1" t="s">
        <v>0</v>
      </c>
      <c r="AQ102" s="2" t="s">
        <v>0</v>
      </c>
      <c r="AR102" s="1" t="s">
        <v>0</v>
      </c>
      <c r="AS102" s="1" t="s">
        <v>0</v>
      </c>
      <c r="AT102" s="1" t="s">
        <v>0</v>
      </c>
      <c r="AU102" s="2">
        <v>274973096.02999997</v>
      </c>
      <c r="AV102" s="1">
        <v>1</v>
      </c>
      <c r="AW102" s="1" t="s">
        <v>0</v>
      </c>
      <c r="AX102" s="1" t="s">
        <v>0</v>
      </c>
      <c r="AY102" s="2">
        <v>7732264848.8199997</v>
      </c>
      <c r="AZ102" s="1">
        <v>1</v>
      </c>
      <c r="BA102" s="1" t="s">
        <v>0</v>
      </c>
      <c r="BB102" s="1" t="s">
        <v>0</v>
      </c>
    </row>
    <row r="103" spans="1:54" s="18" customFormat="1">
      <c r="A103" s="9" t="s">
        <v>123</v>
      </c>
      <c r="B103" s="17" t="s">
        <v>1</v>
      </c>
      <c r="C103" s="21" t="s">
        <v>0</v>
      </c>
      <c r="D103" s="22" t="s">
        <v>0</v>
      </c>
      <c r="E103" s="22" t="s">
        <v>0</v>
      </c>
      <c r="F103" s="22" t="s">
        <v>0</v>
      </c>
      <c r="G103" s="21">
        <v>1360478295.03</v>
      </c>
      <c r="H103" s="22">
        <v>1.03975399613E-2</v>
      </c>
      <c r="I103" s="1" t="s">
        <v>0</v>
      </c>
      <c r="J103" s="1" t="s">
        <v>0</v>
      </c>
      <c r="K103" s="21" t="s">
        <v>0</v>
      </c>
      <c r="L103" s="22" t="s">
        <v>0</v>
      </c>
      <c r="M103" s="22" t="s">
        <v>0</v>
      </c>
      <c r="N103" s="22" t="s">
        <v>0</v>
      </c>
      <c r="O103" s="21">
        <v>1308152206.75</v>
      </c>
      <c r="P103" s="22">
        <v>6.6985948060300001E-3</v>
      </c>
      <c r="Q103" s="1" t="s">
        <v>0</v>
      </c>
      <c r="R103" s="1" t="s">
        <v>0</v>
      </c>
      <c r="S103" s="21">
        <v>1308152206.76</v>
      </c>
      <c r="T103" s="22">
        <v>1.3357267116210001E-2</v>
      </c>
      <c r="U103" s="1" t="s">
        <v>0</v>
      </c>
      <c r="V103" s="1" t="s">
        <v>0</v>
      </c>
      <c r="W103" s="21" t="s">
        <v>0</v>
      </c>
      <c r="X103" s="22" t="s">
        <v>0</v>
      </c>
      <c r="Y103" s="22" t="s">
        <v>0</v>
      </c>
      <c r="Z103" s="22" t="s">
        <v>0</v>
      </c>
      <c r="AA103" s="21">
        <v>1255041227.1700001</v>
      </c>
      <c r="AB103" s="22">
        <v>1.040613431354E-2</v>
      </c>
      <c r="AC103" s="1" t="s">
        <v>0</v>
      </c>
      <c r="AD103" s="1" t="s">
        <v>0</v>
      </c>
      <c r="AE103" s="21">
        <v>5231823935.71</v>
      </c>
      <c r="AF103" s="22">
        <v>9.3886060260999996E-3</v>
      </c>
      <c r="AG103" s="1" t="s">
        <v>0</v>
      </c>
      <c r="AH103" s="1" t="s">
        <v>0</v>
      </c>
      <c r="AI103" s="21" t="s">
        <v>0</v>
      </c>
      <c r="AJ103" s="22" t="s">
        <v>0</v>
      </c>
      <c r="AK103" s="22" t="s">
        <v>0</v>
      </c>
      <c r="AL103" s="22" t="s">
        <v>0</v>
      </c>
      <c r="AM103" s="21" t="s">
        <v>0</v>
      </c>
      <c r="AN103" s="22" t="s">
        <v>0</v>
      </c>
      <c r="AO103" s="22" t="s">
        <v>0</v>
      </c>
      <c r="AP103" s="22" t="s">
        <v>0</v>
      </c>
      <c r="AQ103" s="21" t="s">
        <v>0</v>
      </c>
      <c r="AR103" s="22" t="s">
        <v>0</v>
      </c>
      <c r="AS103" s="22" t="s">
        <v>0</v>
      </c>
      <c r="AT103" s="22" t="s">
        <v>0</v>
      </c>
      <c r="AU103" s="21" t="s">
        <v>0</v>
      </c>
      <c r="AV103" s="22" t="s">
        <v>0</v>
      </c>
      <c r="AW103" s="22" t="s">
        <v>0</v>
      </c>
      <c r="AX103" s="22" t="s">
        <v>0</v>
      </c>
      <c r="AY103" s="21">
        <v>5231823935.71</v>
      </c>
      <c r="AZ103" s="22">
        <v>8.2442242067399998E-3</v>
      </c>
      <c r="BA103" s="1" t="s">
        <v>0</v>
      </c>
      <c r="BB103" s="1" t="s">
        <v>0</v>
      </c>
    </row>
    <row r="104" spans="1:54" s="18" customFormat="1">
      <c r="A104" s="4" t="s">
        <v>6</v>
      </c>
      <c r="B104" s="3" t="s">
        <v>5</v>
      </c>
      <c r="C104" s="2" t="s">
        <v>0</v>
      </c>
      <c r="D104" s="1" t="s">
        <v>0</v>
      </c>
      <c r="E104" s="1" t="s">
        <v>0</v>
      </c>
      <c r="F104" s="1" t="s">
        <v>0</v>
      </c>
      <c r="G104" s="2">
        <v>1360478295.03</v>
      </c>
      <c r="H104" s="1">
        <v>1</v>
      </c>
      <c r="I104" s="1" t="s">
        <v>0</v>
      </c>
      <c r="J104" s="1" t="s">
        <v>0</v>
      </c>
      <c r="K104" s="2" t="s">
        <v>0</v>
      </c>
      <c r="L104" s="1" t="s">
        <v>0</v>
      </c>
      <c r="M104" s="1" t="s">
        <v>0</v>
      </c>
      <c r="N104" s="1" t="s">
        <v>0</v>
      </c>
      <c r="O104" s="2">
        <v>1308152206.75</v>
      </c>
      <c r="P104" s="1">
        <v>1</v>
      </c>
      <c r="Q104" s="1" t="s">
        <v>0</v>
      </c>
      <c r="R104" s="1" t="s">
        <v>0</v>
      </c>
      <c r="S104" s="2">
        <v>1308152206.76</v>
      </c>
      <c r="T104" s="1">
        <v>1</v>
      </c>
      <c r="U104" s="1" t="s">
        <v>0</v>
      </c>
      <c r="V104" s="1" t="s">
        <v>0</v>
      </c>
      <c r="W104" s="2" t="s">
        <v>0</v>
      </c>
      <c r="X104" s="1" t="s">
        <v>0</v>
      </c>
      <c r="Y104" s="1" t="s">
        <v>0</v>
      </c>
      <c r="Z104" s="1" t="s">
        <v>0</v>
      </c>
      <c r="AA104" s="2">
        <v>1255041227.1700001</v>
      </c>
      <c r="AB104" s="1">
        <v>1</v>
      </c>
      <c r="AC104" s="1" t="s">
        <v>0</v>
      </c>
      <c r="AD104" s="1" t="s">
        <v>0</v>
      </c>
      <c r="AE104" s="2">
        <v>5231823935.71</v>
      </c>
      <c r="AF104" s="1">
        <v>1</v>
      </c>
      <c r="AG104" s="1" t="s">
        <v>0</v>
      </c>
      <c r="AH104" s="1" t="s">
        <v>0</v>
      </c>
      <c r="AI104" s="2" t="s">
        <v>0</v>
      </c>
      <c r="AJ104" s="1" t="s">
        <v>0</v>
      </c>
      <c r="AK104" s="1" t="s">
        <v>0</v>
      </c>
      <c r="AL104" s="1" t="s">
        <v>0</v>
      </c>
      <c r="AM104" s="2" t="s">
        <v>0</v>
      </c>
      <c r="AN104" s="1" t="s">
        <v>0</v>
      </c>
      <c r="AO104" s="1" t="s">
        <v>0</v>
      </c>
      <c r="AP104" s="1" t="s">
        <v>0</v>
      </c>
      <c r="AQ104" s="2" t="s">
        <v>0</v>
      </c>
      <c r="AR104" s="1" t="s">
        <v>0</v>
      </c>
      <c r="AS104" s="1" t="s">
        <v>0</v>
      </c>
      <c r="AT104" s="1" t="s">
        <v>0</v>
      </c>
      <c r="AU104" s="2" t="s">
        <v>0</v>
      </c>
      <c r="AV104" s="1" t="s">
        <v>0</v>
      </c>
      <c r="AW104" s="1" t="s">
        <v>0</v>
      </c>
      <c r="AX104" s="1" t="s">
        <v>0</v>
      </c>
      <c r="AY104" s="2">
        <v>5231823935.71</v>
      </c>
      <c r="AZ104" s="1">
        <v>1</v>
      </c>
      <c r="BA104" s="1" t="s">
        <v>0</v>
      </c>
      <c r="BB104" s="1" t="s">
        <v>0</v>
      </c>
    </row>
    <row r="105" spans="1:54" s="18" customFormat="1">
      <c r="A105" s="9" t="s">
        <v>87</v>
      </c>
      <c r="B105" s="17" t="s">
        <v>1</v>
      </c>
      <c r="C105" s="21" t="s">
        <v>0</v>
      </c>
      <c r="D105" s="22" t="s">
        <v>0</v>
      </c>
      <c r="E105" s="22" t="s">
        <v>0</v>
      </c>
      <c r="F105" s="22" t="s">
        <v>0</v>
      </c>
      <c r="G105" s="21" t="s">
        <v>0</v>
      </c>
      <c r="H105" s="22" t="s">
        <v>0</v>
      </c>
      <c r="I105" s="1" t="s">
        <v>0</v>
      </c>
      <c r="J105" s="1" t="s">
        <v>0</v>
      </c>
      <c r="K105" s="21" t="s">
        <v>0</v>
      </c>
      <c r="L105" s="22" t="s">
        <v>0</v>
      </c>
      <c r="M105" s="22" t="s">
        <v>0</v>
      </c>
      <c r="N105" s="22" t="s">
        <v>0</v>
      </c>
      <c r="O105" s="21">
        <v>2895334308.8499999</v>
      </c>
      <c r="P105" s="22">
        <v>1.482600515668E-2</v>
      </c>
      <c r="Q105" s="1" t="s">
        <v>0</v>
      </c>
      <c r="R105" s="1" t="s">
        <v>0</v>
      </c>
      <c r="S105" s="21">
        <v>457126715.72000003</v>
      </c>
      <c r="T105" s="22">
        <v>4.6676247735399998E-3</v>
      </c>
      <c r="U105" s="1" t="s">
        <v>0</v>
      </c>
      <c r="V105" s="1" t="s">
        <v>0</v>
      </c>
      <c r="W105" s="21" t="s">
        <v>0</v>
      </c>
      <c r="X105" s="22" t="s">
        <v>0</v>
      </c>
      <c r="Y105" s="22" t="s">
        <v>0</v>
      </c>
      <c r="Z105" s="22" t="s">
        <v>0</v>
      </c>
      <c r="AA105" s="21">
        <v>1147834552.3199999</v>
      </c>
      <c r="AB105" s="22">
        <v>9.5172335876900008E-3</v>
      </c>
      <c r="AC105" s="1" t="s">
        <v>0</v>
      </c>
      <c r="AD105" s="1" t="s">
        <v>0</v>
      </c>
      <c r="AE105" s="21">
        <v>4500295576.8900003</v>
      </c>
      <c r="AF105" s="22">
        <v>8.0758646872699999E-3</v>
      </c>
      <c r="AG105" s="1" t="s">
        <v>0</v>
      </c>
      <c r="AH105" s="1" t="s">
        <v>0</v>
      </c>
      <c r="AI105" s="21" t="s">
        <v>0</v>
      </c>
      <c r="AJ105" s="22" t="s">
        <v>0</v>
      </c>
      <c r="AK105" s="22" t="s">
        <v>0</v>
      </c>
      <c r="AL105" s="22" t="s">
        <v>0</v>
      </c>
      <c r="AM105" s="21" t="s">
        <v>0</v>
      </c>
      <c r="AN105" s="22" t="s">
        <v>0</v>
      </c>
      <c r="AO105" s="22" t="s">
        <v>0</v>
      </c>
      <c r="AP105" s="22" t="s">
        <v>0</v>
      </c>
      <c r="AQ105" s="21" t="s">
        <v>0</v>
      </c>
      <c r="AR105" s="22" t="s">
        <v>0</v>
      </c>
      <c r="AS105" s="22" t="s">
        <v>0</v>
      </c>
      <c r="AT105" s="22" t="s">
        <v>0</v>
      </c>
      <c r="AU105" s="21">
        <v>318925615.62</v>
      </c>
      <c r="AV105" s="22">
        <v>8.1451136318300005E-3</v>
      </c>
      <c r="AW105" s="22">
        <v>0.15</v>
      </c>
      <c r="AX105" s="22">
        <v>0.14185488636817001</v>
      </c>
      <c r="AY105" s="21">
        <v>4819221192.5100002</v>
      </c>
      <c r="AZ105" s="22">
        <v>7.5940514247300004E-3</v>
      </c>
      <c r="BA105" s="1" t="s">
        <v>0</v>
      </c>
      <c r="BB105" s="1" t="s">
        <v>0</v>
      </c>
    </row>
    <row r="106" spans="1:54" s="18" customFormat="1">
      <c r="A106" s="4" t="s">
        <v>6</v>
      </c>
      <c r="B106" s="3" t="s">
        <v>5</v>
      </c>
      <c r="C106" s="2" t="s">
        <v>0</v>
      </c>
      <c r="D106" s="1" t="s">
        <v>0</v>
      </c>
      <c r="E106" s="1" t="s">
        <v>0</v>
      </c>
      <c r="F106" s="1" t="s">
        <v>0</v>
      </c>
      <c r="G106" s="2" t="s">
        <v>0</v>
      </c>
      <c r="H106" s="1" t="s">
        <v>0</v>
      </c>
      <c r="I106" s="1" t="s">
        <v>0</v>
      </c>
      <c r="J106" s="1" t="s">
        <v>0</v>
      </c>
      <c r="K106" s="2" t="s">
        <v>0</v>
      </c>
      <c r="L106" s="1" t="s">
        <v>0</v>
      </c>
      <c r="M106" s="1" t="s">
        <v>0</v>
      </c>
      <c r="N106" s="1" t="s">
        <v>0</v>
      </c>
      <c r="O106" s="2">
        <v>2895334308.8499999</v>
      </c>
      <c r="P106" s="1">
        <v>1</v>
      </c>
      <c r="Q106" s="1" t="s">
        <v>0</v>
      </c>
      <c r="R106" s="1" t="s">
        <v>0</v>
      </c>
      <c r="S106" s="2">
        <v>457126715.72000003</v>
      </c>
      <c r="T106" s="1">
        <v>1</v>
      </c>
      <c r="U106" s="1" t="s">
        <v>0</v>
      </c>
      <c r="V106" s="1" t="s">
        <v>0</v>
      </c>
      <c r="W106" s="2" t="s">
        <v>0</v>
      </c>
      <c r="X106" s="1" t="s">
        <v>0</v>
      </c>
      <c r="Y106" s="1" t="s">
        <v>0</v>
      </c>
      <c r="Z106" s="1" t="s">
        <v>0</v>
      </c>
      <c r="AA106" s="2">
        <v>1147834552.3199999</v>
      </c>
      <c r="AB106" s="1">
        <v>1</v>
      </c>
      <c r="AC106" s="1" t="s">
        <v>0</v>
      </c>
      <c r="AD106" s="1" t="s">
        <v>0</v>
      </c>
      <c r="AE106" s="2">
        <v>4500295576.8900003</v>
      </c>
      <c r="AF106" s="1">
        <v>1</v>
      </c>
      <c r="AG106" s="1" t="s">
        <v>0</v>
      </c>
      <c r="AH106" s="1" t="s">
        <v>0</v>
      </c>
      <c r="AI106" s="2" t="s">
        <v>0</v>
      </c>
      <c r="AJ106" s="1" t="s">
        <v>0</v>
      </c>
      <c r="AK106" s="1" t="s">
        <v>0</v>
      </c>
      <c r="AL106" s="1" t="s">
        <v>0</v>
      </c>
      <c r="AM106" s="2" t="s">
        <v>0</v>
      </c>
      <c r="AN106" s="1" t="s">
        <v>0</v>
      </c>
      <c r="AO106" s="1" t="s">
        <v>0</v>
      </c>
      <c r="AP106" s="1" t="s">
        <v>0</v>
      </c>
      <c r="AQ106" s="2" t="s">
        <v>0</v>
      </c>
      <c r="AR106" s="1" t="s">
        <v>0</v>
      </c>
      <c r="AS106" s="1" t="s">
        <v>0</v>
      </c>
      <c r="AT106" s="1" t="s">
        <v>0</v>
      </c>
      <c r="AU106" s="2">
        <v>318925615.62</v>
      </c>
      <c r="AV106" s="1">
        <v>1</v>
      </c>
      <c r="AW106" s="1" t="s">
        <v>0</v>
      </c>
      <c r="AX106" s="1" t="s">
        <v>0</v>
      </c>
      <c r="AY106" s="2">
        <v>4819221192.5100002</v>
      </c>
      <c r="AZ106" s="1">
        <v>1</v>
      </c>
      <c r="BA106" s="1" t="s">
        <v>0</v>
      </c>
      <c r="BB106" s="1" t="s">
        <v>0</v>
      </c>
    </row>
    <row r="107" spans="1:54" s="18" customFormat="1">
      <c r="A107" s="9" t="s">
        <v>85</v>
      </c>
      <c r="B107" s="17" t="s">
        <v>1</v>
      </c>
      <c r="C107" s="21" t="s">
        <v>0</v>
      </c>
      <c r="D107" s="22" t="s">
        <v>0</v>
      </c>
      <c r="E107" s="22" t="s">
        <v>0</v>
      </c>
      <c r="F107" s="22" t="s">
        <v>0</v>
      </c>
      <c r="G107" s="21" t="s">
        <v>0</v>
      </c>
      <c r="H107" s="22" t="s">
        <v>0</v>
      </c>
      <c r="I107" s="1" t="s">
        <v>0</v>
      </c>
      <c r="J107" s="1" t="s">
        <v>0</v>
      </c>
      <c r="K107" s="21" t="s">
        <v>0</v>
      </c>
      <c r="L107" s="22" t="s">
        <v>0</v>
      </c>
      <c r="M107" s="22" t="s">
        <v>0</v>
      </c>
      <c r="N107" s="22" t="s">
        <v>0</v>
      </c>
      <c r="O107" s="21">
        <v>299410679.80000001</v>
      </c>
      <c r="P107" s="22">
        <v>1.5331784896500001E-3</v>
      </c>
      <c r="Q107" s="1" t="s">
        <v>0</v>
      </c>
      <c r="R107" s="1" t="s">
        <v>0</v>
      </c>
      <c r="S107" s="21" t="s">
        <v>0</v>
      </c>
      <c r="T107" s="22" t="s">
        <v>0</v>
      </c>
      <c r="U107" s="1" t="s">
        <v>0</v>
      </c>
      <c r="V107" s="1" t="s">
        <v>0</v>
      </c>
      <c r="W107" s="21" t="s">
        <v>0</v>
      </c>
      <c r="X107" s="22" t="s">
        <v>0</v>
      </c>
      <c r="Y107" s="22" t="s">
        <v>0</v>
      </c>
      <c r="Z107" s="22" t="s">
        <v>0</v>
      </c>
      <c r="AA107" s="21">
        <v>299410679.80000001</v>
      </c>
      <c r="AB107" s="22">
        <v>2.4825541037700001E-3</v>
      </c>
      <c r="AC107" s="1" t="s">
        <v>0</v>
      </c>
      <c r="AD107" s="1" t="s">
        <v>0</v>
      </c>
      <c r="AE107" s="21">
        <v>598821359.60000002</v>
      </c>
      <c r="AF107" s="22">
        <v>1.0745961436000001E-3</v>
      </c>
      <c r="AG107" s="1" t="s">
        <v>0</v>
      </c>
      <c r="AH107" s="1" t="s">
        <v>0</v>
      </c>
      <c r="AI107" s="21" t="s">
        <v>0</v>
      </c>
      <c r="AJ107" s="22" t="s">
        <v>0</v>
      </c>
      <c r="AK107" s="22" t="s">
        <v>0</v>
      </c>
      <c r="AL107" s="22" t="s">
        <v>0</v>
      </c>
      <c r="AM107" s="21" t="s">
        <v>0</v>
      </c>
      <c r="AN107" s="22" t="s">
        <v>0</v>
      </c>
      <c r="AO107" s="22" t="s">
        <v>0</v>
      </c>
      <c r="AP107" s="22" t="s">
        <v>0</v>
      </c>
      <c r="AQ107" s="21" t="s">
        <v>0</v>
      </c>
      <c r="AR107" s="22" t="s">
        <v>0</v>
      </c>
      <c r="AS107" s="22" t="s">
        <v>0</v>
      </c>
      <c r="AT107" s="22" t="s">
        <v>0</v>
      </c>
      <c r="AU107" s="21" t="s">
        <v>0</v>
      </c>
      <c r="AV107" s="22" t="s">
        <v>0</v>
      </c>
      <c r="AW107" s="22" t="s">
        <v>0</v>
      </c>
      <c r="AX107" s="22" t="s">
        <v>0</v>
      </c>
      <c r="AY107" s="21">
        <v>598821359.60000002</v>
      </c>
      <c r="AZ107" s="22">
        <v>9.4361308962000005E-4</v>
      </c>
      <c r="BA107" s="1" t="s">
        <v>0</v>
      </c>
      <c r="BB107" s="1" t="s">
        <v>0</v>
      </c>
    </row>
    <row r="108" spans="1:54" s="18" customFormat="1">
      <c r="A108" s="4" t="s">
        <v>6</v>
      </c>
      <c r="B108" s="3" t="s">
        <v>5</v>
      </c>
      <c r="C108" s="2" t="s">
        <v>0</v>
      </c>
      <c r="D108" s="1" t="s">
        <v>0</v>
      </c>
      <c r="E108" s="1" t="s">
        <v>0</v>
      </c>
      <c r="F108" s="1" t="s">
        <v>0</v>
      </c>
      <c r="G108" s="2" t="s">
        <v>0</v>
      </c>
      <c r="H108" s="1" t="s">
        <v>0</v>
      </c>
      <c r="I108" s="1" t="s">
        <v>0</v>
      </c>
      <c r="J108" s="1" t="s">
        <v>0</v>
      </c>
      <c r="K108" s="2" t="s">
        <v>0</v>
      </c>
      <c r="L108" s="1" t="s">
        <v>0</v>
      </c>
      <c r="M108" s="1" t="s">
        <v>0</v>
      </c>
      <c r="N108" s="1" t="s">
        <v>0</v>
      </c>
      <c r="O108" s="2">
        <v>299410679.80000001</v>
      </c>
      <c r="P108" s="1">
        <v>1</v>
      </c>
      <c r="Q108" s="1" t="s">
        <v>0</v>
      </c>
      <c r="R108" s="1" t="s">
        <v>0</v>
      </c>
      <c r="S108" s="2" t="s">
        <v>0</v>
      </c>
      <c r="T108" s="1" t="s">
        <v>0</v>
      </c>
      <c r="U108" s="1" t="s">
        <v>0</v>
      </c>
      <c r="V108" s="1" t="s">
        <v>0</v>
      </c>
      <c r="W108" s="2" t="s">
        <v>0</v>
      </c>
      <c r="X108" s="1" t="s">
        <v>0</v>
      </c>
      <c r="Y108" s="1" t="s">
        <v>0</v>
      </c>
      <c r="Z108" s="1" t="s">
        <v>0</v>
      </c>
      <c r="AA108" s="2">
        <v>299410679.80000001</v>
      </c>
      <c r="AB108" s="1">
        <v>1</v>
      </c>
      <c r="AC108" s="1" t="s">
        <v>0</v>
      </c>
      <c r="AD108" s="1" t="s">
        <v>0</v>
      </c>
      <c r="AE108" s="2">
        <v>598821359.60000002</v>
      </c>
      <c r="AF108" s="1">
        <v>1</v>
      </c>
      <c r="AG108" s="1" t="s">
        <v>0</v>
      </c>
      <c r="AH108" s="1" t="s">
        <v>0</v>
      </c>
      <c r="AI108" s="2" t="s">
        <v>0</v>
      </c>
      <c r="AJ108" s="1" t="s">
        <v>0</v>
      </c>
      <c r="AK108" s="1" t="s">
        <v>0</v>
      </c>
      <c r="AL108" s="1" t="s">
        <v>0</v>
      </c>
      <c r="AM108" s="2" t="s">
        <v>0</v>
      </c>
      <c r="AN108" s="1" t="s">
        <v>0</v>
      </c>
      <c r="AO108" s="1" t="s">
        <v>0</v>
      </c>
      <c r="AP108" s="1" t="s">
        <v>0</v>
      </c>
      <c r="AQ108" s="2" t="s">
        <v>0</v>
      </c>
      <c r="AR108" s="1" t="s">
        <v>0</v>
      </c>
      <c r="AS108" s="1" t="s">
        <v>0</v>
      </c>
      <c r="AT108" s="1" t="s">
        <v>0</v>
      </c>
      <c r="AU108" s="2" t="s">
        <v>0</v>
      </c>
      <c r="AV108" s="1" t="s">
        <v>0</v>
      </c>
      <c r="AW108" s="1" t="s">
        <v>0</v>
      </c>
      <c r="AX108" s="1" t="s">
        <v>0</v>
      </c>
      <c r="AY108" s="2">
        <v>598821359.60000002</v>
      </c>
      <c r="AZ108" s="1">
        <v>1</v>
      </c>
      <c r="BA108" s="1" t="s">
        <v>0</v>
      </c>
      <c r="BB108" s="1" t="s">
        <v>0</v>
      </c>
    </row>
    <row r="109" spans="1:54" s="18" customFormat="1">
      <c r="A109" s="9" t="s">
        <v>67</v>
      </c>
      <c r="B109" s="17" t="s">
        <v>1</v>
      </c>
      <c r="C109" s="21" t="s">
        <v>0</v>
      </c>
      <c r="D109" s="22" t="s">
        <v>0</v>
      </c>
      <c r="E109" s="22" t="s">
        <v>0</v>
      </c>
      <c r="F109" s="22" t="s">
        <v>0</v>
      </c>
      <c r="G109" s="21" t="s">
        <v>0</v>
      </c>
      <c r="H109" s="22" t="s">
        <v>0</v>
      </c>
      <c r="I109" s="1" t="s">
        <v>0</v>
      </c>
      <c r="J109" s="1" t="s">
        <v>0</v>
      </c>
      <c r="K109" s="21" t="s">
        <v>0</v>
      </c>
      <c r="L109" s="22" t="s">
        <v>0</v>
      </c>
      <c r="M109" s="22" t="s">
        <v>0</v>
      </c>
      <c r="N109" s="22" t="s">
        <v>0</v>
      </c>
      <c r="O109" s="21" t="s">
        <v>0</v>
      </c>
      <c r="P109" s="22" t="s">
        <v>0</v>
      </c>
      <c r="Q109" s="1" t="s">
        <v>0</v>
      </c>
      <c r="R109" s="1" t="s">
        <v>0</v>
      </c>
      <c r="S109" s="21">
        <v>126560441.63</v>
      </c>
      <c r="T109" s="22">
        <v>1.2922820574400001E-3</v>
      </c>
      <c r="U109" s="1" t="s">
        <v>0</v>
      </c>
      <c r="V109" s="1" t="s">
        <v>0</v>
      </c>
      <c r="W109" s="21" t="s">
        <v>0</v>
      </c>
      <c r="X109" s="22" t="s">
        <v>0</v>
      </c>
      <c r="Y109" s="22" t="s">
        <v>0</v>
      </c>
      <c r="Z109" s="22" t="s">
        <v>0</v>
      </c>
      <c r="AA109" s="21" t="s">
        <v>0</v>
      </c>
      <c r="AB109" s="22" t="s">
        <v>0</v>
      </c>
      <c r="AC109" s="22" t="s">
        <v>0</v>
      </c>
      <c r="AD109" s="22" t="s">
        <v>0</v>
      </c>
      <c r="AE109" s="21">
        <v>126560441.63</v>
      </c>
      <c r="AF109" s="22">
        <v>2.2711508252999999E-4</v>
      </c>
      <c r="AG109" s="1" t="s">
        <v>0</v>
      </c>
      <c r="AH109" s="1" t="s">
        <v>0</v>
      </c>
      <c r="AI109" s="21" t="s">
        <v>0</v>
      </c>
      <c r="AJ109" s="22" t="s">
        <v>0</v>
      </c>
      <c r="AK109" s="22" t="s">
        <v>0</v>
      </c>
      <c r="AL109" s="22" t="s">
        <v>0</v>
      </c>
      <c r="AM109" s="21" t="s">
        <v>0</v>
      </c>
      <c r="AN109" s="22" t="s">
        <v>0</v>
      </c>
      <c r="AO109" s="22" t="s">
        <v>0</v>
      </c>
      <c r="AP109" s="22" t="s">
        <v>0</v>
      </c>
      <c r="AQ109" s="21" t="s">
        <v>0</v>
      </c>
      <c r="AR109" s="22" t="s">
        <v>0</v>
      </c>
      <c r="AS109" s="22" t="s">
        <v>0</v>
      </c>
      <c r="AT109" s="22" t="s">
        <v>0</v>
      </c>
      <c r="AU109" s="21">
        <v>162126697.13</v>
      </c>
      <c r="AV109" s="22">
        <v>4.14059048945E-3</v>
      </c>
      <c r="AW109" s="22">
        <v>0.15</v>
      </c>
      <c r="AX109" s="22">
        <v>0.14585940951054999</v>
      </c>
      <c r="AY109" s="21">
        <v>288687138.75999999</v>
      </c>
      <c r="AZ109" s="22">
        <v>4.5490856091E-4</v>
      </c>
      <c r="BA109" s="1" t="s">
        <v>0</v>
      </c>
      <c r="BB109" s="1" t="s">
        <v>0</v>
      </c>
    </row>
    <row r="110" spans="1:54" s="18" customFormat="1">
      <c r="A110" s="4" t="s">
        <v>6</v>
      </c>
      <c r="B110" s="3" t="s">
        <v>5</v>
      </c>
      <c r="C110" s="2" t="s">
        <v>0</v>
      </c>
      <c r="D110" s="1" t="s">
        <v>0</v>
      </c>
      <c r="E110" s="1" t="s">
        <v>0</v>
      </c>
      <c r="F110" s="1" t="s">
        <v>0</v>
      </c>
      <c r="G110" s="2" t="s">
        <v>0</v>
      </c>
      <c r="H110" s="1" t="s">
        <v>0</v>
      </c>
      <c r="I110" s="1" t="s">
        <v>0</v>
      </c>
      <c r="J110" s="1" t="s">
        <v>0</v>
      </c>
      <c r="K110" s="2" t="s">
        <v>0</v>
      </c>
      <c r="L110" s="1" t="s">
        <v>0</v>
      </c>
      <c r="M110" s="1" t="s">
        <v>0</v>
      </c>
      <c r="N110" s="1" t="s">
        <v>0</v>
      </c>
      <c r="O110" s="2" t="s">
        <v>0</v>
      </c>
      <c r="P110" s="1" t="s">
        <v>0</v>
      </c>
      <c r="Q110" s="1" t="s">
        <v>0</v>
      </c>
      <c r="R110" s="1" t="s">
        <v>0</v>
      </c>
      <c r="S110" s="2">
        <v>126560441.63</v>
      </c>
      <c r="T110" s="1">
        <v>1</v>
      </c>
      <c r="U110" s="1" t="s">
        <v>0</v>
      </c>
      <c r="V110" s="1" t="s">
        <v>0</v>
      </c>
      <c r="W110" s="2" t="s">
        <v>0</v>
      </c>
      <c r="X110" s="1" t="s">
        <v>0</v>
      </c>
      <c r="Y110" s="1" t="s">
        <v>0</v>
      </c>
      <c r="Z110" s="1" t="s">
        <v>0</v>
      </c>
      <c r="AA110" s="2" t="s">
        <v>0</v>
      </c>
      <c r="AB110" s="1" t="s">
        <v>0</v>
      </c>
      <c r="AC110" s="1" t="s">
        <v>0</v>
      </c>
      <c r="AD110" s="1" t="s">
        <v>0</v>
      </c>
      <c r="AE110" s="2">
        <v>126560441.63</v>
      </c>
      <c r="AF110" s="1">
        <v>1</v>
      </c>
      <c r="AG110" s="1" t="s">
        <v>0</v>
      </c>
      <c r="AH110" s="1" t="s">
        <v>0</v>
      </c>
      <c r="AI110" s="2" t="s">
        <v>0</v>
      </c>
      <c r="AJ110" s="1" t="s">
        <v>0</v>
      </c>
      <c r="AK110" s="1" t="s">
        <v>0</v>
      </c>
      <c r="AL110" s="1" t="s">
        <v>0</v>
      </c>
      <c r="AM110" s="2" t="s">
        <v>0</v>
      </c>
      <c r="AN110" s="1" t="s">
        <v>0</v>
      </c>
      <c r="AO110" s="1" t="s">
        <v>0</v>
      </c>
      <c r="AP110" s="1" t="s">
        <v>0</v>
      </c>
      <c r="AQ110" s="2" t="s">
        <v>0</v>
      </c>
      <c r="AR110" s="1" t="s">
        <v>0</v>
      </c>
      <c r="AS110" s="1" t="s">
        <v>0</v>
      </c>
      <c r="AT110" s="1" t="s">
        <v>0</v>
      </c>
      <c r="AU110" s="2">
        <v>162126697.13</v>
      </c>
      <c r="AV110" s="1">
        <v>1</v>
      </c>
      <c r="AW110" s="1" t="s">
        <v>0</v>
      </c>
      <c r="AX110" s="1" t="s">
        <v>0</v>
      </c>
      <c r="AY110" s="2">
        <v>288687138.75999999</v>
      </c>
      <c r="AZ110" s="1">
        <v>1</v>
      </c>
      <c r="BA110" s="1" t="s">
        <v>0</v>
      </c>
      <c r="BB110" s="1" t="s">
        <v>0</v>
      </c>
    </row>
    <row r="111" spans="1:54" s="18" customFormat="1">
      <c r="A111" s="9" t="s">
        <v>105</v>
      </c>
      <c r="B111" s="17" t="s">
        <v>1</v>
      </c>
      <c r="C111" s="21" t="s">
        <v>0</v>
      </c>
      <c r="D111" s="22" t="s">
        <v>0</v>
      </c>
      <c r="E111" s="22" t="s">
        <v>0</v>
      </c>
      <c r="F111" s="22" t="s">
        <v>0</v>
      </c>
      <c r="G111" s="21">
        <v>337543270.38</v>
      </c>
      <c r="H111" s="22">
        <v>2.5796954315700001E-3</v>
      </c>
      <c r="I111" s="1" t="s">
        <v>0</v>
      </c>
      <c r="J111" s="1" t="s">
        <v>0</v>
      </c>
      <c r="K111" s="21" t="s">
        <v>0</v>
      </c>
      <c r="L111" s="22" t="s">
        <v>0</v>
      </c>
      <c r="M111" s="22" t="s">
        <v>0</v>
      </c>
      <c r="N111" s="22" t="s">
        <v>0</v>
      </c>
      <c r="O111" s="21">
        <v>1349633012.3</v>
      </c>
      <c r="P111" s="22">
        <v>6.9110036581299999E-3</v>
      </c>
      <c r="Q111" s="1" t="s">
        <v>0</v>
      </c>
      <c r="R111" s="1" t="s">
        <v>0</v>
      </c>
      <c r="S111" s="21" t="s">
        <v>0</v>
      </c>
      <c r="T111" s="22" t="s">
        <v>0</v>
      </c>
      <c r="U111" s="1" t="s">
        <v>0</v>
      </c>
      <c r="V111" s="1" t="s">
        <v>0</v>
      </c>
      <c r="W111" s="21" t="s">
        <v>0</v>
      </c>
      <c r="X111" s="22" t="s">
        <v>0</v>
      </c>
      <c r="Y111" s="22" t="s">
        <v>0</v>
      </c>
      <c r="Z111" s="22" t="s">
        <v>0</v>
      </c>
      <c r="AA111" s="21" t="s">
        <v>0</v>
      </c>
      <c r="AB111" s="22" t="s">
        <v>0</v>
      </c>
      <c r="AC111" s="22" t="s">
        <v>0</v>
      </c>
      <c r="AD111" s="22" t="s">
        <v>0</v>
      </c>
      <c r="AE111" s="21">
        <v>1687176282.6800001</v>
      </c>
      <c r="AF111" s="22">
        <v>3.02766943408E-3</v>
      </c>
      <c r="AG111" s="1" t="s">
        <v>0</v>
      </c>
      <c r="AH111" s="1" t="s">
        <v>0</v>
      </c>
      <c r="AI111" s="21" t="s">
        <v>0</v>
      </c>
      <c r="AJ111" s="22" t="s">
        <v>0</v>
      </c>
      <c r="AK111" s="22" t="s">
        <v>0</v>
      </c>
      <c r="AL111" s="22" t="s">
        <v>0</v>
      </c>
      <c r="AM111" s="21" t="s">
        <v>0</v>
      </c>
      <c r="AN111" s="22" t="s">
        <v>0</v>
      </c>
      <c r="AO111" s="22" t="s">
        <v>0</v>
      </c>
      <c r="AP111" s="22" t="s">
        <v>0</v>
      </c>
      <c r="AQ111" s="21" t="s">
        <v>0</v>
      </c>
      <c r="AR111" s="22" t="s">
        <v>0</v>
      </c>
      <c r="AS111" s="22" t="s">
        <v>0</v>
      </c>
      <c r="AT111" s="22" t="s">
        <v>0</v>
      </c>
      <c r="AU111" s="21" t="s">
        <v>0</v>
      </c>
      <c r="AV111" s="22" t="s">
        <v>0</v>
      </c>
      <c r="AW111" s="22" t="s">
        <v>0</v>
      </c>
      <c r="AX111" s="22" t="s">
        <v>0</v>
      </c>
      <c r="AY111" s="21">
        <v>1687176282.6800001</v>
      </c>
      <c r="AZ111" s="22">
        <v>2.6586253133999999E-3</v>
      </c>
      <c r="BA111" s="1" t="s">
        <v>0</v>
      </c>
      <c r="BB111" s="1" t="s">
        <v>0</v>
      </c>
    </row>
    <row r="112" spans="1:54" s="18" customFormat="1">
      <c r="A112" s="4" t="s">
        <v>6</v>
      </c>
      <c r="B112" s="3" t="s">
        <v>5</v>
      </c>
      <c r="C112" s="2" t="s">
        <v>0</v>
      </c>
      <c r="D112" s="1" t="s">
        <v>0</v>
      </c>
      <c r="E112" s="1" t="s">
        <v>0</v>
      </c>
      <c r="F112" s="1" t="s">
        <v>0</v>
      </c>
      <c r="G112" s="2">
        <v>337543270.38</v>
      </c>
      <c r="H112" s="1">
        <v>1</v>
      </c>
      <c r="I112" s="1" t="s">
        <v>0</v>
      </c>
      <c r="J112" s="1" t="s">
        <v>0</v>
      </c>
      <c r="K112" s="2" t="s">
        <v>0</v>
      </c>
      <c r="L112" s="1" t="s">
        <v>0</v>
      </c>
      <c r="M112" s="1" t="s">
        <v>0</v>
      </c>
      <c r="N112" s="1" t="s">
        <v>0</v>
      </c>
      <c r="O112" s="2">
        <v>1349633012.3</v>
      </c>
      <c r="P112" s="1">
        <v>1</v>
      </c>
      <c r="Q112" s="1" t="s">
        <v>0</v>
      </c>
      <c r="R112" s="1" t="s">
        <v>0</v>
      </c>
      <c r="S112" s="2" t="s">
        <v>0</v>
      </c>
      <c r="T112" s="1" t="s">
        <v>0</v>
      </c>
      <c r="U112" s="1" t="s">
        <v>0</v>
      </c>
      <c r="V112" s="1" t="s">
        <v>0</v>
      </c>
      <c r="W112" s="2" t="s">
        <v>0</v>
      </c>
      <c r="X112" s="1" t="s">
        <v>0</v>
      </c>
      <c r="Y112" s="1" t="s">
        <v>0</v>
      </c>
      <c r="Z112" s="1" t="s">
        <v>0</v>
      </c>
      <c r="AA112" s="2" t="s">
        <v>0</v>
      </c>
      <c r="AB112" s="1" t="s">
        <v>0</v>
      </c>
      <c r="AC112" s="1" t="s">
        <v>0</v>
      </c>
      <c r="AD112" s="1" t="s">
        <v>0</v>
      </c>
      <c r="AE112" s="2">
        <v>1687176282.6800001</v>
      </c>
      <c r="AF112" s="1">
        <v>1</v>
      </c>
      <c r="AG112" s="1" t="s">
        <v>0</v>
      </c>
      <c r="AH112" s="1" t="s">
        <v>0</v>
      </c>
      <c r="AI112" s="2" t="s">
        <v>0</v>
      </c>
      <c r="AJ112" s="1" t="s">
        <v>0</v>
      </c>
      <c r="AK112" s="1" t="s">
        <v>0</v>
      </c>
      <c r="AL112" s="1" t="s">
        <v>0</v>
      </c>
      <c r="AM112" s="2" t="s">
        <v>0</v>
      </c>
      <c r="AN112" s="1" t="s">
        <v>0</v>
      </c>
      <c r="AO112" s="1" t="s">
        <v>0</v>
      </c>
      <c r="AP112" s="1" t="s">
        <v>0</v>
      </c>
      <c r="AQ112" s="2" t="s">
        <v>0</v>
      </c>
      <c r="AR112" s="1" t="s">
        <v>0</v>
      </c>
      <c r="AS112" s="1" t="s">
        <v>0</v>
      </c>
      <c r="AT112" s="1" t="s">
        <v>0</v>
      </c>
      <c r="AU112" s="2" t="s">
        <v>0</v>
      </c>
      <c r="AV112" s="1" t="s">
        <v>0</v>
      </c>
      <c r="AW112" s="1" t="s">
        <v>0</v>
      </c>
      <c r="AX112" s="1" t="s">
        <v>0</v>
      </c>
      <c r="AY112" s="2">
        <v>1687176282.6800001</v>
      </c>
      <c r="AZ112" s="1">
        <v>1</v>
      </c>
      <c r="BA112" s="1" t="s">
        <v>0</v>
      </c>
      <c r="BB112" s="1" t="s">
        <v>0</v>
      </c>
    </row>
    <row r="113" spans="1:54" s="18" customFormat="1">
      <c r="A113" s="9" t="s">
        <v>99</v>
      </c>
      <c r="B113" s="17" t="s">
        <v>1</v>
      </c>
      <c r="C113" s="21" t="s">
        <v>0</v>
      </c>
      <c r="D113" s="22" t="s">
        <v>0</v>
      </c>
      <c r="E113" s="22" t="s">
        <v>0</v>
      </c>
      <c r="F113" s="22" t="s">
        <v>0</v>
      </c>
      <c r="G113" s="21">
        <v>1511392847.6199999</v>
      </c>
      <c r="H113" s="22">
        <v>1.1550913813E-2</v>
      </c>
      <c r="I113" s="1" t="s">
        <v>0</v>
      </c>
      <c r="J113" s="1" t="s">
        <v>0</v>
      </c>
      <c r="K113" s="21" t="s">
        <v>0</v>
      </c>
      <c r="L113" s="22" t="s">
        <v>0</v>
      </c>
      <c r="M113" s="22" t="s">
        <v>0</v>
      </c>
      <c r="N113" s="22" t="s">
        <v>0</v>
      </c>
      <c r="O113" s="21">
        <v>3601004061.7199998</v>
      </c>
      <c r="P113" s="22">
        <v>1.843949578641E-2</v>
      </c>
      <c r="Q113" s="1" t="s">
        <v>0</v>
      </c>
      <c r="R113" s="1" t="s">
        <v>0</v>
      </c>
      <c r="S113" s="21">
        <v>1008281137.28</v>
      </c>
      <c r="T113" s="22">
        <v>1.0295346680070001E-2</v>
      </c>
      <c r="U113" s="1" t="s">
        <v>0</v>
      </c>
      <c r="V113" s="1" t="s">
        <v>0</v>
      </c>
      <c r="W113" s="21" t="s">
        <v>0</v>
      </c>
      <c r="X113" s="22" t="s">
        <v>0</v>
      </c>
      <c r="Y113" s="22" t="s">
        <v>0</v>
      </c>
      <c r="Z113" s="22" t="s">
        <v>0</v>
      </c>
      <c r="AA113" s="21" t="s">
        <v>0</v>
      </c>
      <c r="AB113" s="22" t="s">
        <v>0</v>
      </c>
      <c r="AC113" s="22" t="s">
        <v>0</v>
      </c>
      <c r="AD113" s="22" t="s">
        <v>0</v>
      </c>
      <c r="AE113" s="21">
        <v>6120678046.6199999</v>
      </c>
      <c r="AF113" s="22">
        <v>1.098367137321E-2</v>
      </c>
      <c r="AG113" s="1" t="s">
        <v>0</v>
      </c>
      <c r="AH113" s="1" t="s">
        <v>0</v>
      </c>
      <c r="AI113" s="21" t="s">
        <v>0</v>
      </c>
      <c r="AJ113" s="22" t="s">
        <v>0</v>
      </c>
      <c r="AK113" s="22" t="s">
        <v>0</v>
      </c>
      <c r="AL113" s="22" t="s">
        <v>0</v>
      </c>
      <c r="AM113" s="21" t="s">
        <v>0</v>
      </c>
      <c r="AN113" s="22" t="s">
        <v>0</v>
      </c>
      <c r="AO113" s="22" t="s">
        <v>0</v>
      </c>
      <c r="AP113" s="22" t="s">
        <v>0</v>
      </c>
      <c r="AQ113" s="21" t="s">
        <v>0</v>
      </c>
      <c r="AR113" s="22" t="s">
        <v>0</v>
      </c>
      <c r="AS113" s="22" t="s">
        <v>0</v>
      </c>
      <c r="AT113" s="22" t="s">
        <v>0</v>
      </c>
      <c r="AU113" s="21">
        <v>1008281137.28</v>
      </c>
      <c r="AV113" s="22">
        <v>2.5750720650039999E-2</v>
      </c>
      <c r="AW113" s="22">
        <v>0.15</v>
      </c>
      <c r="AX113" s="22">
        <v>0.12424927934996</v>
      </c>
      <c r="AY113" s="21">
        <v>7128959183.8999996</v>
      </c>
      <c r="AZ113" s="22">
        <v>1.123369948893E-2</v>
      </c>
      <c r="BA113" s="1" t="s">
        <v>0</v>
      </c>
      <c r="BB113" s="1" t="s">
        <v>0</v>
      </c>
    </row>
    <row r="114" spans="1:54" s="18" customFormat="1">
      <c r="A114" s="4" t="s">
        <v>6</v>
      </c>
      <c r="B114" s="3" t="s">
        <v>17</v>
      </c>
      <c r="C114" s="2" t="s">
        <v>0</v>
      </c>
      <c r="D114" s="1" t="s">
        <v>0</v>
      </c>
      <c r="E114" s="1" t="s">
        <v>0</v>
      </c>
      <c r="F114" s="1" t="s">
        <v>0</v>
      </c>
      <c r="G114" s="2">
        <v>1511392847.6199999</v>
      </c>
      <c r="H114" s="1">
        <v>1</v>
      </c>
      <c r="I114" s="1" t="s">
        <v>0</v>
      </c>
      <c r="J114" s="1" t="s">
        <v>0</v>
      </c>
      <c r="K114" s="2" t="s">
        <v>0</v>
      </c>
      <c r="L114" s="1" t="s">
        <v>0</v>
      </c>
      <c r="M114" s="1" t="s">
        <v>0</v>
      </c>
      <c r="N114" s="1" t="s">
        <v>0</v>
      </c>
      <c r="O114" s="2">
        <v>3601004061.7199998</v>
      </c>
      <c r="P114" s="1">
        <v>1</v>
      </c>
      <c r="Q114" s="1" t="s">
        <v>0</v>
      </c>
      <c r="R114" s="1" t="s">
        <v>0</v>
      </c>
      <c r="S114" s="2">
        <v>1008281137.28</v>
      </c>
      <c r="T114" s="1">
        <v>1</v>
      </c>
      <c r="U114" s="1" t="s">
        <v>0</v>
      </c>
      <c r="V114" s="1" t="s">
        <v>0</v>
      </c>
      <c r="W114" s="2" t="s">
        <v>0</v>
      </c>
      <c r="X114" s="1" t="s">
        <v>0</v>
      </c>
      <c r="Y114" s="1" t="s">
        <v>0</v>
      </c>
      <c r="Z114" s="1" t="s">
        <v>0</v>
      </c>
      <c r="AA114" s="2" t="s">
        <v>0</v>
      </c>
      <c r="AB114" s="1" t="s">
        <v>0</v>
      </c>
      <c r="AC114" s="1" t="s">
        <v>0</v>
      </c>
      <c r="AD114" s="1" t="s">
        <v>0</v>
      </c>
      <c r="AE114" s="2">
        <v>6120678046.6199999</v>
      </c>
      <c r="AF114" s="1">
        <v>1</v>
      </c>
      <c r="AG114" s="1" t="s">
        <v>0</v>
      </c>
      <c r="AH114" s="1" t="s">
        <v>0</v>
      </c>
      <c r="AI114" s="2" t="s">
        <v>0</v>
      </c>
      <c r="AJ114" s="1" t="s">
        <v>0</v>
      </c>
      <c r="AK114" s="1" t="s">
        <v>0</v>
      </c>
      <c r="AL114" s="1" t="s">
        <v>0</v>
      </c>
      <c r="AM114" s="2" t="s">
        <v>0</v>
      </c>
      <c r="AN114" s="1" t="s">
        <v>0</v>
      </c>
      <c r="AO114" s="1" t="s">
        <v>0</v>
      </c>
      <c r="AP114" s="1" t="s">
        <v>0</v>
      </c>
      <c r="AQ114" s="2" t="s">
        <v>0</v>
      </c>
      <c r="AR114" s="1" t="s">
        <v>0</v>
      </c>
      <c r="AS114" s="1" t="s">
        <v>0</v>
      </c>
      <c r="AT114" s="1" t="s">
        <v>0</v>
      </c>
      <c r="AU114" s="2">
        <v>1008281137.28</v>
      </c>
      <c r="AV114" s="1">
        <v>1</v>
      </c>
      <c r="AW114" s="1" t="s">
        <v>0</v>
      </c>
      <c r="AX114" s="1" t="s">
        <v>0</v>
      </c>
      <c r="AY114" s="2">
        <v>7128959183.8999996</v>
      </c>
      <c r="AZ114" s="1">
        <v>1</v>
      </c>
      <c r="BA114" s="1" t="s">
        <v>0</v>
      </c>
      <c r="BB114" s="1" t="s">
        <v>0</v>
      </c>
    </row>
    <row r="115" spans="1:54" s="18" customFormat="1">
      <c r="A115" s="9" t="s">
        <v>124</v>
      </c>
      <c r="B115" s="17" t="s">
        <v>1</v>
      </c>
      <c r="C115" s="21" t="s">
        <v>0</v>
      </c>
      <c r="D115" s="22" t="s">
        <v>0</v>
      </c>
      <c r="E115" s="22" t="s">
        <v>0</v>
      </c>
      <c r="F115" s="22" t="s">
        <v>0</v>
      </c>
      <c r="G115" s="21">
        <v>494129885</v>
      </c>
      <c r="H115" s="22">
        <v>3.77641837002E-3</v>
      </c>
      <c r="I115" s="1" t="s">
        <v>0</v>
      </c>
      <c r="J115" s="1" t="s">
        <v>0</v>
      </c>
      <c r="K115" s="21" t="s">
        <v>0</v>
      </c>
      <c r="L115" s="22" t="s">
        <v>0</v>
      </c>
      <c r="M115" s="22" t="s">
        <v>0</v>
      </c>
      <c r="N115" s="22" t="s">
        <v>0</v>
      </c>
      <c r="O115" s="21">
        <v>685150615.94000006</v>
      </c>
      <c r="P115" s="22">
        <v>3.50841922951E-3</v>
      </c>
      <c r="Q115" s="1" t="s">
        <v>0</v>
      </c>
      <c r="R115" s="1" t="s">
        <v>0</v>
      </c>
      <c r="S115" s="21">
        <v>228485658.81999999</v>
      </c>
      <c r="T115" s="22">
        <v>2.3330190182099999E-3</v>
      </c>
      <c r="U115" s="1" t="s">
        <v>0</v>
      </c>
      <c r="V115" s="1" t="s">
        <v>0</v>
      </c>
      <c r="W115" s="21" t="s">
        <v>0</v>
      </c>
      <c r="X115" s="22" t="s">
        <v>0</v>
      </c>
      <c r="Y115" s="22" t="s">
        <v>0</v>
      </c>
      <c r="Z115" s="22" t="s">
        <v>0</v>
      </c>
      <c r="AA115" s="21">
        <v>741194827.5</v>
      </c>
      <c r="AB115" s="22">
        <v>6.1455932765299998E-3</v>
      </c>
      <c r="AC115" s="1" t="s">
        <v>0</v>
      </c>
      <c r="AD115" s="1" t="s">
        <v>0</v>
      </c>
      <c r="AE115" s="21">
        <v>2148960987.2600002</v>
      </c>
      <c r="AF115" s="22">
        <v>3.8563507340399999E-3</v>
      </c>
      <c r="AG115" s="1" t="s">
        <v>0</v>
      </c>
      <c r="AH115" s="1" t="s">
        <v>0</v>
      </c>
      <c r="AI115" s="21" t="s">
        <v>0</v>
      </c>
      <c r="AJ115" s="22" t="s">
        <v>0</v>
      </c>
      <c r="AK115" s="22" t="s">
        <v>0</v>
      </c>
      <c r="AL115" s="22" t="s">
        <v>0</v>
      </c>
      <c r="AM115" s="21" t="s">
        <v>0</v>
      </c>
      <c r="AN115" s="22" t="s">
        <v>0</v>
      </c>
      <c r="AO115" s="22" t="s">
        <v>0</v>
      </c>
      <c r="AP115" s="22" t="s">
        <v>0</v>
      </c>
      <c r="AQ115" s="21" t="s">
        <v>0</v>
      </c>
      <c r="AR115" s="22" t="s">
        <v>0</v>
      </c>
      <c r="AS115" s="22" t="s">
        <v>0</v>
      </c>
      <c r="AT115" s="22" t="s">
        <v>0</v>
      </c>
      <c r="AU115" s="21" t="s">
        <v>0</v>
      </c>
      <c r="AV115" s="22" t="s">
        <v>0</v>
      </c>
      <c r="AW115" s="22" t="s">
        <v>0</v>
      </c>
      <c r="AX115" s="22" t="s">
        <v>0</v>
      </c>
      <c r="AY115" s="21">
        <v>2148960987.2600002</v>
      </c>
      <c r="AZ115" s="22">
        <v>3.38629824096E-3</v>
      </c>
      <c r="BA115" s="1" t="s">
        <v>0</v>
      </c>
      <c r="BB115" s="1" t="s">
        <v>0</v>
      </c>
    </row>
    <row r="116" spans="1:54" s="18" customFormat="1">
      <c r="A116" s="4" t="s">
        <v>6</v>
      </c>
      <c r="B116" s="3" t="s">
        <v>5</v>
      </c>
      <c r="C116" s="2" t="s">
        <v>0</v>
      </c>
      <c r="D116" s="1" t="s">
        <v>0</v>
      </c>
      <c r="E116" s="1" t="s">
        <v>0</v>
      </c>
      <c r="F116" s="1" t="s">
        <v>0</v>
      </c>
      <c r="G116" s="2">
        <v>494129885</v>
      </c>
      <c r="H116" s="1">
        <v>1</v>
      </c>
      <c r="I116" s="1" t="s">
        <v>0</v>
      </c>
      <c r="J116" s="1" t="s">
        <v>0</v>
      </c>
      <c r="K116" s="2" t="s">
        <v>0</v>
      </c>
      <c r="L116" s="1" t="s">
        <v>0</v>
      </c>
      <c r="M116" s="1" t="s">
        <v>0</v>
      </c>
      <c r="N116" s="1" t="s">
        <v>0</v>
      </c>
      <c r="O116" s="2">
        <v>685150615.94000006</v>
      </c>
      <c r="P116" s="1">
        <v>1</v>
      </c>
      <c r="Q116" s="1" t="s">
        <v>0</v>
      </c>
      <c r="R116" s="1" t="s">
        <v>0</v>
      </c>
      <c r="S116" s="2">
        <v>228485658.81999999</v>
      </c>
      <c r="T116" s="1">
        <v>1</v>
      </c>
      <c r="U116" s="1" t="s">
        <v>0</v>
      </c>
      <c r="V116" s="1" t="s">
        <v>0</v>
      </c>
      <c r="W116" s="2" t="s">
        <v>0</v>
      </c>
      <c r="X116" s="1" t="s">
        <v>0</v>
      </c>
      <c r="Y116" s="1" t="s">
        <v>0</v>
      </c>
      <c r="Z116" s="1" t="s">
        <v>0</v>
      </c>
      <c r="AA116" s="2">
        <v>741194827.5</v>
      </c>
      <c r="AB116" s="1">
        <v>1</v>
      </c>
      <c r="AC116" s="1" t="s">
        <v>0</v>
      </c>
      <c r="AD116" s="1" t="s">
        <v>0</v>
      </c>
      <c r="AE116" s="2">
        <v>2148960987.2600002</v>
      </c>
      <c r="AF116" s="1">
        <v>1</v>
      </c>
      <c r="AG116" s="1" t="s">
        <v>0</v>
      </c>
      <c r="AH116" s="1" t="s">
        <v>0</v>
      </c>
      <c r="AI116" s="2" t="s">
        <v>0</v>
      </c>
      <c r="AJ116" s="1" t="s">
        <v>0</v>
      </c>
      <c r="AK116" s="1" t="s">
        <v>0</v>
      </c>
      <c r="AL116" s="1" t="s">
        <v>0</v>
      </c>
      <c r="AM116" s="2" t="s">
        <v>0</v>
      </c>
      <c r="AN116" s="1" t="s">
        <v>0</v>
      </c>
      <c r="AO116" s="1" t="s">
        <v>0</v>
      </c>
      <c r="AP116" s="1" t="s">
        <v>0</v>
      </c>
      <c r="AQ116" s="2" t="s">
        <v>0</v>
      </c>
      <c r="AR116" s="1" t="s">
        <v>0</v>
      </c>
      <c r="AS116" s="1" t="s">
        <v>0</v>
      </c>
      <c r="AT116" s="1" t="s">
        <v>0</v>
      </c>
      <c r="AU116" s="2" t="s">
        <v>0</v>
      </c>
      <c r="AV116" s="1" t="s">
        <v>0</v>
      </c>
      <c r="AW116" s="1" t="s">
        <v>0</v>
      </c>
      <c r="AX116" s="1" t="s">
        <v>0</v>
      </c>
      <c r="AY116" s="2">
        <v>2148960987.2600002</v>
      </c>
      <c r="AZ116" s="1">
        <v>1</v>
      </c>
      <c r="BA116" s="1" t="s">
        <v>0</v>
      </c>
      <c r="BB116" s="1" t="s">
        <v>0</v>
      </c>
    </row>
    <row r="117" spans="1:54" s="18" customFormat="1">
      <c r="A117" s="9" t="s">
        <v>108</v>
      </c>
      <c r="B117" s="17" t="s">
        <v>1</v>
      </c>
      <c r="C117" s="21" t="s">
        <v>0</v>
      </c>
      <c r="D117" s="22" t="s">
        <v>0</v>
      </c>
      <c r="E117" s="22" t="s">
        <v>0</v>
      </c>
      <c r="F117" s="22" t="s">
        <v>0</v>
      </c>
      <c r="G117" s="21" t="s">
        <v>0</v>
      </c>
      <c r="H117" s="22" t="s">
        <v>0</v>
      </c>
      <c r="I117" s="1" t="s">
        <v>0</v>
      </c>
      <c r="J117" s="1" t="s">
        <v>0</v>
      </c>
      <c r="K117" s="21" t="s">
        <v>0</v>
      </c>
      <c r="L117" s="22" t="s">
        <v>0</v>
      </c>
      <c r="M117" s="22" t="s">
        <v>0</v>
      </c>
      <c r="N117" s="22" t="s">
        <v>0</v>
      </c>
      <c r="O117" s="21">
        <v>442040376.61000001</v>
      </c>
      <c r="P117" s="22">
        <v>2.2635358145200002E-3</v>
      </c>
      <c r="Q117" s="1" t="s">
        <v>0</v>
      </c>
      <c r="R117" s="1" t="s">
        <v>0</v>
      </c>
      <c r="S117" s="21" t="s">
        <v>0</v>
      </c>
      <c r="T117" s="22" t="s">
        <v>0</v>
      </c>
      <c r="U117" s="1" t="s">
        <v>0</v>
      </c>
      <c r="V117" s="1" t="s">
        <v>0</v>
      </c>
      <c r="W117" s="21" t="s">
        <v>0</v>
      </c>
      <c r="X117" s="22" t="s">
        <v>0</v>
      </c>
      <c r="Y117" s="22" t="s">
        <v>0</v>
      </c>
      <c r="Z117" s="22" t="s">
        <v>0</v>
      </c>
      <c r="AA117" s="21" t="s">
        <v>0</v>
      </c>
      <c r="AB117" s="22" t="s">
        <v>0</v>
      </c>
      <c r="AC117" s="22" t="s">
        <v>0</v>
      </c>
      <c r="AD117" s="22" t="s">
        <v>0</v>
      </c>
      <c r="AE117" s="21">
        <v>442040376.61000001</v>
      </c>
      <c r="AF117" s="22">
        <v>7.9324973366999996E-4</v>
      </c>
      <c r="AG117" s="1" t="s">
        <v>0</v>
      </c>
      <c r="AH117" s="1" t="s">
        <v>0</v>
      </c>
      <c r="AI117" s="21" t="s">
        <v>0</v>
      </c>
      <c r="AJ117" s="22" t="s">
        <v>0</v>
      </c>
      <c r="AK117" s="22" t="s">
        <v>0</v>
      </c>
      <c r="AL117" s="22" t="s">
        <v>0</v>
      </c>
      <c r="AM117" s="21" t="s">
        <v>0</v>
      </c>
      <c r="AN117" s="22" t="s">
        <v>0</v>
      </c>
      <c r="AO117" s="22" t="s">
        <v>0</v>
      </c>
      <c r="AP117" s="22" t="s">
        <v>0</v>
      </c>
      <c r="AQ117" s="21" t="s">
        <v>0</v>
      </c>
      <c r="AR117" s="22" t="s">
        <v>0</v>
      </c>
      <c r="AS117" s="22" t="s">
        <v>0</v>
      </c>
      <c r="AT117" s="22" t="s">
        <v>0</v>
      </c>
      <c r="AU117" s="21" t="s">
        <v>0</v>
      </c>
      <c r="AV117" s="22" t="s">
        <v>0</v>
      </c>
      <c r="AW117" s="22" t="s">
        <v>0</v>
      </c>
      <c r="AX117" s="22" t="s">
        <v>0</v>
      </c>
      <c r="AY117" s="21">
        <v>442040376.61000001</v>
      </c>
      <c r="AZ117" s="22">
        <v>6.9656013236999998E-4</v>
      </c>
      <c r="BA117" s="1" t="s">
        <v>0</v>
      </c>
      <c r="BB117" s="1" t="s">
        <v>0</v>
      </c>
    </row>
    <row r="118" spans="1:54" s="18" customFormat="1">
      <c r="A118" s="4" t="s">
        <v>6</v>
      </c>
      <c r="B118" s="3" t="s">
        <v>15</v>
      </c>
      <c r="C118" s="2" t="s">
        <v>0</v>
      </c>
      <c r="D118" s="1" t="s">
        <v>0</v>
      </c>
      <c r="E118" s="1" t="s">
        <v>0</v>
      </c>
      <c r="F118" s="1" t="s">
        <v>0</v>
      </c>
      <c r="G118" s="2" t="s">
        <v>0</v>
      </c>
      <c r="H118" s="1" t="s">
        <v>0</v>
      </c>
      <c r="I118" s="1" t="s">
        <v>0</v>
      </c>
      <c r="J118" s="1" t="s">
        <v>0</v>
      </c>
      <c r="K118" s="2" t="s">
        <v>0</v>
      </c>
      <c r="L118" s="1" t="s">
        <v>0</v>
      </c>
      <c r="M118" s="1" t="s">
        <v>0</v>
      </c>
      <c r="N118" s="1" t="s">
        <v>0</v>
      </c>
      <c r="O118" s="2">
        <v>442040376.61000001</v>
      </c>
      <c r="P118" s="1">
        <v>1</v>
      </c>
      <c r="Q118" s="1" t="s">
        <v>0</v>
      </c>
      <c r="R118" s="1" t="s">
        <v>0</v>
      </c>
      <c r="S118" s="2" t="s">
        <v>0</v>
      </c>
      <c r="T118" s="1" t="s">
        <v>0</v>
      </c>
      <c r="U118" s="1" t="s">
        <v>0</v>
      </c>
      <c r="V118" s="1" t="s">
        <v>0</v>
      </c>
      <c r="W118" s="2" t="s">
        <v>0</v>
      </c>
      <c r="X118" s="1" t="s">
        <v>0</v>
      </c>
      <c r="Y118" s="1" t="s">
        <v>0</v>
      </c>
      <c r="Z118" s="1" t="s">
        <v>0</v>
      </c>
      <c r="AA118" s="2" t="s">
        <v>0</v>
      </c>
      <c r="AB118" s="1" t="s">
        <v>0</v>
      </c>
      <c r="AC118" s="1" t="s">
        <v>0</v>
      </c>
      <c r="AD118" s="1" t="s">
        <v>0</v>
      </c>
      <c r="AE118" s="2">
        <v>442040376.61000001</v>
      </c>
      <c r="AF118" s="1">
        <v>1</v>
      </c>
      <c r="AG118" s="1" t="s">
        <v>0</v>
      </c>
      <c r="AH118" s="1" t="s">
        <v>0</v>
      </c>
      <c r="AI118" s="2" t="s">
        <v>0</v>
      </c>
      <c r="AJ118" s="1" t="s">
        <v>0</v>
      </c>
      <c r="AK118" s="1" t="s">
        <v>0</v>
      </c>
      <c r="AL118" s="1" t="s">
        <v>0</v>
      </c>
      <c r="AM118" s="2" t="s">
        <v>0</v>
      </c>
      <c r="AN118" s="1" t="s">
        <v>0</v>
      </c>
      <c r="AO118" s="1" t="s">
        <v>0</v>
      </c>
      <c r="AP118" s="1" t="s">
        <v>0</v>
      </c>
      <c r="AQ118" s="2" t="s">
        <v>0</v>
      </c>
      <c r="AR118" s="1" t="s">
        <v>0</v>
      </c>
      <c r="AS118" s="1" t="s">
        <v>0</v>
      </c>
      <c r="AT118" s="1" t="s">
        <v>0</v>
      </c>
      <c r="AU118" s="2" t="s">
        <v>0</v>
      </c>
      <c r="AV118" s="1" t="s">
        <v>0</v>
      </c>
      <c r="AW118" s="1" t="s">
        <v>0</v>
      </c>
      <c r="AX118" s="1" t="s">
        <v>0</v>
      </c>
      <c r="AY118" s="2">
        <v>442040376.61000001</v>
      </c>
      <c r="AZ118" s="1">
        <v>1</v>
      </c>
      <c r="BA118" s="1" t="s">
        <v>0</v>
      </c>
      <c r="BB118" s="1" t="s">
        <v>0</v>
      </c>
    </row>
    <row r="119" spans="1:54" s="18" customFormat="1">
      <c r="A119" s="9" t="s">
        <v>91</v>
      </c>
      <c r="B119" s="17" t="s">
        <v>1</v>
      </c>
      <c r="C119" s="21" t="s">
        <v>0</v>
      </c>
      <c r="D119" s="22" t="s">
        <v>0</v>
      </c>
      <c r="E119" s="22" t="s">
        <v>0</v>
      </c>
      <c r="F119" s="22" t="s">
        <v>0</v>
      </c>
      <c r="G119" s="21" t="s">
        <v>0</v>
      </c>
      <c r="H119" s="22" t="s">
        <v>0</v>
      </c>
      <c r="I119" s="22" t="s">
        <v>0</v>
      </c>
      <c r="J119" s="22" t="s">
        <v>0</v>
      </c>
      <c r="K119" s="21" t="s">
        <v>0</v>
      </c>
      <c r="L119" s="22" t="s">
        <v>0</v>
      </c>
      <c r="M119" s="22" t="s">
        <v>0</v>
      </c>
      <c r="N119" s="22" t="s">
        <v>0</v>
      </c>
      <c r="O119" s="21">
        <v>195278980.68000001</v>
      </c>
      <c r="P119" s="22">
        <v>9.9995608994000009E-4</v>
      </c>
      <c r="Q119" s="1" t="s">
        <v>0</v>
      </c>
      <c r="R119" s="1" t="s">
        <v>0</v>
      </c>
      <c r="S119" s="21" t="s">
        <v>0</v>
      </c>
      <c r="T119" s="22" t="s">
        <v>0</v>
      </c>
      <c r="U119" s="1" t="s">
        <v>0</v>
      </c>
      <c r="V119" s="1" t="s">
        <v>0</v>
      </c>
      <c r="W119" s="21" t="s">
        <v>0</v>
      </c>
      <c r="X119" s="22" t="s">
        <v>0</v>
      </c>
      <c r="Y119" s="22" t="s">
        <v>0</v>
      </c>
      <c r="Z119" s="22" t="s">
        <v>0</v>
      </c>
      <c r="AA119" s="21" t="s">
        <v>0</v>
      </c>
      <c r="AB119" s="22" t="s">
        <v>0</v>
      </c>
      <c r="AC119" s="22" t="s">
        <v>0</v>
      </c>
      <c r="AD119" s="22" t="s">
        <v>0</v>
      </c>
      <c r="AE119" s="21">
        <v>195278980.68000001</v>
      </c>
      <c r="AF119" s="22">
        <v>3.5043178770999999E-4</v>
      </c>
      <c r="AG119" s="1" t="s">
        <v>0</v>
      </c>
      <c r="AH119" s="1" t="s">
        <v>0</v>
      </c>
      <c r="AI119" s="21" t="s">
        <v>0</v>
      </c>
      <c r="AJ119" s="22" t="s">
        <v>0</v>
      </c>
      <c r="AK119" s="22" t="s">
        <v>0</v>
      </c>
      <c r="AL119" s="22" t="s">
        <v>0</v>
      </c>
      <c r="AM119" s="21" t="s">
        <v>0</v>
      </c>
      <c r="AN119" s="22" t="s">
        <v>0</v>
      </c>
      <c r="AO119" s="22" t="s">
        <v>0</v>
      </c>
      <c r="AP119" s="22" t="s">
        <v>0</v>
      </c>
      <c r="AQ119" s="21" t="s">
        <v>0</v>
      </c>
      <c r="AR119" s="22" t="s">
        <v>0</v>
      </c>
      <c r="AS119" s="22" t="s">
        <v>0</v>
      </c>
      <c r="AT119" s="22" t="s">
        <v>0</v>
      </c>
      <c r="AU119" s="21" t="s">
        <v>0</v>
      </c>
      <c r="AV119" s="22" t="s">
        <v>0</v>
      </c>
      <c r="AW119" s="22" t="s">
        <v>0</v>
      </c>
      <c r="AX119" s="22" t="s">
        <v>0</v>
      </c>
      <c r="AY119" s="21">
        <v>195278980.68000001</v>
      </c>
      <c r="AZ119" s="22">
        <v>3.0771748425999999E-4</v>
      </c>
      <c r="BA119" s="1" t="s">
        <v>0</v>
      </c>
      <c r="BB119" s="1" t="s">
        <v>0</v>
      </c>
    </row>
    <row r="120" spans="1:54" s="18" customFormat="1">
      <c r="A120" s="4" t="s">
        <v>6</v>
      </c>
      <c r="B120" s="3" t="s">
        <v>15</v>
      </c>
      <c r="C120" s="2" t="s">
        <v>0</v>
      </c>
      <c r="D120" s="1" t="s">
        <v>0</v>
      </c>
      <c r="E120" s="1" t="s">
        <v>0</v>
      </c>
      <c r="F120" s="1" t="s">
        <v>0</v>
      </c>
      <c r="G120" s="2" t="s">
        <v>0</v>
      </c>
      <c r="H120" s="1" t="s">
        <v>0</v>
      </c>
      <c r="I120" s="1" t="s">
        <v>0</v>
      </c>
      <c r="J120" s="1" t="s">
        <v>0</v>
      </c>
      <c r="K120" s="2" t="s">
        <v>0</v>
      </c>
      <c r="L120" s="1" t="s">
        <v>0</v>
      </c>
      <c r="M120" s="1" t="s">
        <v>0</v>
      </c>
      <c r="N120" s="1" t="s">
        <v>0</v>
      </c>
      <c r="O120" s="2">
        <v>195278980.68000001</v>
      </c>
      <c r="P120" s="1">
        <v>1</v>
      </c>
      <c r="Q120" s="1" t="s">
        <v>0</v>
      </c>
      <c r="R120" s="1" t="s">
        <v>0</v>
      </c>
      <c r="S120" s="2" t="s">
        <v>0</v>
      </c>
      <c r="T120" s="1" t="s">
        <v>0</v>
      </c>
      <c r="U120" s="1" t="s">
        <v>0</v>
      </c>
      <c r="V120" s="1" t="s">
        <v>0</v>
      </c>
      <c r="W120" s="2" t="s">
        <v>0</v>
      </c>
      <c r="X120" s="1" t="s">
        <v>0</v>
      </c>
      <c r="Y120" s="1" t="s">
        <v>0</v>
      </c>
      <c r="Z120" s="1" t="s">
        <v>0</v>
      </c>
      <c r="AA120" s="2" t="s">
        <v>0</v>
      </c>
      <c r="AB120" s="1" t="s">
        <v>0</v>
      </c>
      <c r="AC120" s="1" t="s">
        <v>0</v>
      </c>
      <c r="AD120" s="1" t="s">
        <v>0</v>
      </c>
      <c r="AE120" s="2">
        <v>195278980.68000001</v>
      </c>
      <c r="AF120" s="1">
        <v>1</v>
      </c>
      <c r="AG120" s="1" t="s">
        <v>0</v>
      </c>
      <c r="AH120" s="1" t="s">
        <v>0</v>
      </c>
      <c r="AI120" s="2" t="s">
        <v>0</v>
      </c>
      <c r="AJ120" s="1" t="s">
        <v>0</v>
      </c>
      <c r="AK120" s="1" t="s">
        <v>0</v>
      </c>
      <c r="AL120" s="1" t="s">
        <v>0</v>
      </c>
      <c r="AM120" s="2" t="s">
        <v>0</v>
      </c>
      <c r="AN120" s="1" t="s">
        <v>0</v>
      </c>
      <c r="AO120" s="1" t="s">
        <v>0</v>
      </c>
      <c r="AP120" s="1" t="s">
        <v>0</v>
      </c>
      <c r="AQ120" s="2" t="s">
        <v>0</v>
      </c>
      <c r="AR120" s="1" t="s">
        <v>0</v>
      </c>
      <c r="AS120" s="1" t="s">
        <v>0</v>
      </c>
      <c r="AT120" s="1" t="s">
        <v>0</v>
      </c>
      <c r="AU120" s="2" t="s">
        <v>0</v>
      </c>
      <c r="AV120" s="1" t="s">
        <v>0</v>
      </c>
      <c r="AW120" s="1" t="s">
        <v>0</v>
      </c>
      <c r="AX120" s="1" t="s">
        <v>0</v>
      </c>
      <c r="AY120" s="2">
        <v>195278980.68000001</v>
      </c>
      <c r="AZ120" s="1">
        <v>1</v>
      </c>
      <c r="BA120" s="1" t="s">
        <v>0</v>
      </c>
      <c r="BB120" s="1" t="s">
        <v>0</v>
      </c>
    </row>
    <row r="121" spans="1:54" s="18" customFormat="1">
      <c r="A121" s="9" t="s">
        <v>92</v>
      </c>
      <c r="B121" s="17" t="s">
        <v>1</v>
      </c>
      <c r="C121" s="21" t="s">
        <v>0</v>
      </c>
      <c r="D121" s="22" t="s">
        <v>0</v>
      </c>
      <c r="E121" s="22" t="s">
        <v>0</v>
      </c>
      <c r="F121" s="22" t="s">
        <v>0</v>
      </c>
      <c r="G121" s="21" t="s">
        <v>0</v>
      </c>
      <c r="H121" s="22" t="s">
        <v>0</v>
      </c>
      <c r="I121" s="22" t="s">
        <v>0</v>
      </c>
      <c r="J121" s="22" t="s">
        <v>0</v>
      </c>
      <c r="K121" s="21" t="s">
        <v>0</v>
      </c>
      <c r="L121" s="22" t="s">
        <v>0</v>
      </c>
      <c r="M121" s="22" t="s">
        <v>0</v>
      </c>
      <c r="N121" s="22" t="s">
        <v>0</v>
      </c>
      <c r="O121" s="21">
        <v>1688761522.78</v>
      </c>
      <c r="P121" s="22">
        <v>8.6475634155999993E-3</v>
      </c>
      <c r="Q121" s="1" t="s">
        <v>0</v>
      </c>
      <c r="R121" s="1" t="s">
        <v>0</v>
      </c>
      <c r="S121" s="21" t="s">
        <v>0</v>
      </c>
      <c r="T121" s="22" t="s">
        <v>0</v>
      </c>
      <c r="U121" s="1" t="s">
        <v>0</v>
      </c>
      <c r="V121" s="1" t="s">
        <v>0</v>
      </c>
      <c r="W121" s="21" t="s">
        <v>0</v>
      </c>
      <c r="X121" s="22" t="s">
        <v>0</v>
      </c>
      <c r="Y121" s="22" t="s">
        <v>0</v>
      </c>
      <c r="Z121" s="22" t="s">
        <v>0</v>
      </c>
      <c r="AA121" s="21" t="s">
        <v>0</v>
      </c>
      <c r="AB121" s="22" t="s">
        <v>0</v>
      </c>
      <c r="AC121" s="22" t="s">
        <v>0</v>
      </c>
      <c r="AD121" s="22" t="s">
        <v>0</v>
      </c>
      <c r="AE121" s="21">
        <v>1688761522.78</v>
      </c>
      <c r="AF121" s="22">
        <v>3.0305141771300001E-3</v>
      </c>
      <c r="AG121" s="1" t="s">
        <v>0</v>
      </c>
      <c r="AH121" s="1" t="s">
        <v>0</v>
      </c>
      <c r="AI121" s="21" t="s">
        <v>0</v>
      </c>
      <c r="AJ121" s="22" t="s">
        <v>0</v>
      </c>
      <c r="AK121" s="22" t="s">
        <v>0</v>
      </c>
      <c r="AL121" s="22" t="s">
        <v>0</v>
      </c>
      <c r="AM121" s="21" t="s">
        <v>0</v>
      </c>
      <c r="AN121" s="22" t="s">
        <v>0</v>
      </c>
      <c r="AO121" s="22" t="s">
        <v>0</v>
      </c>
      <c r="AP121" s="22" t="s">
        <v>0</v>
      </c>
      <c r="AQ121" s="21" t="s">
        <v>0</v>
      </c>
      <c r="AR121" s="22" t="s">
        <v>0</v>
      </c>
      <c r="AS121" s="22" t="s">
        <v>0</v>
      </c>
      <c r="AT121" s="22" t="s">
        <v>0</v>
      </c>
      <c r="AU121" s="21" t="s">
        <v>0</v>
      </c>
      <c r="AV121" s="22" t="s">
        <v>0</v>
      </c>
      <c r="AW121" s="22" t="s">
        <v>0</v>
      </c>
      <c r="AX121" s="22" t="s">
        <v>0</v>
      </c>
      <c r="AY121" s="21">
        <v>1688761522.78</v>
      </c>
      <c r="AZ121" s="22">
        <v>2.66112330931E-3</v>
      </c>
      <c r="BA121" s="1" t="s">
        <v>0</v>
      </c>
      <c r="BB121" s="1" t="s">
        <v>0</v>
      </c>
    </row>
    <row r="122" spans="1:54" s="18" customFormat="1">
      <c r="A122" s="4" t="s">
        <v>6</v>
      </c>
      <c r="B122" s="3" t="s">
        <v>5</v>
      </c>
      <c r="C122" s="2" t="s">
        <v>0</v>
      </c>
      <c r="D122" s="1" t="s">
        <v>0</v>
      </c>
      <c r="E122" s="1" t="s">
        <v>0</v>
      </c>
      <c r="F122" s="1" t="s">
        <v>0</v>
      </c>
      <c r="G122" s="2" t="s">
        <v>0</v>
      </c>
      <c r="H122" s="1" t="s">
        <v>0</v>
      </c>
      <c r="I122" s="1" t="s">
        <v>0</v>
      </c>
      <c r="J122" s="1" t="s">
        <v>0</v>
      </c>
      <c r="K122" s="2" t="s">
        <v>0</v>
      </c>
      <c r="L122" s="1" t="s">
        <v>0</v>
      </c>
      <c r="M122" s="1" t="s">
        <v>0</v>
      </c>
      <c r="N122" s="1" t="s">
        <v>0</v>
      </c>
      <c r="O122" s="2">
        <v>1688761522.78</v>
      </c>
      <c r="P122" s="1">
        <v>1</v>
      </c>
      <c r="Q122" s="1" t="s">
        <v>0</v>
      </c>
      <c r="R122" s="1" t="s">
        <v>0</v>
      </c>
      <c r="S122" s="2" t="s">
        <v>0</v>
      </c>
      <c r="T122" s="1" t="s">
        <v>0</v>
      </c>
      <c r="U122" s="1" t="s">
        <v>0</v>
      </c>
      <c r="V122" s="1" t="s">
        <v>0</v>
      </c>
      <c r="W122" s="2" t="s">
        <v>0</v>
      </c>
      <c r="X122" s="1" t="s">
        <v>0</v>
      </c>
      <c r="Y122" s="1" t="s">
        <v>0</v>
      </c>
      <c r="Z122" s="1" t="s">
        <v>0</v>
      </c>
      <c r="AA122" s="2" t="s">
        <v>0</v>
      </c>
      <c r="AB122" s="1" t="s">
        <v>0</v>
      </c>
      <c r="AC122" s="1" t="s">
        <v>0</v>
      </c>
      <c r="AD122" s="1" t="s">
        <v>0</v>
      </c>
      <c r="AE122" s="2">
        <v>1688761522.78</v>
      </c>
      <c r="AF122" s="1">
        <v>1</v>
      </c>
      <c r="AG122" s="1" t="s">
        <v>0</v>
      </c>
      <c r="AH122" s="1" t="s">
        <v>0</v>
      </c>
      <c r="AI122" s="2" t="s">
        <v>0</v>
      </c>
      <c r="AJ122" s="1" t="s">
        <v>0</v>
      </c>
      <c r="AK122" s="1" t="s">
        <v>0</v>
      </c>
      <c r="AL122" s="1" t="s">
        <v>0</v>
      </c>
      <c r="AM122" s="2" t="s">
        <v>0</v>
      </c>
      <c r="AN122" s="1" t="s">
        <v>0</v>
      </c>
      <c r="AO122" s="1" t="s">
        <v>0</v>
      </c>
      <c r="AP122" s="1" t="s">
        <v>0</v>
      </c>
      <c r="AQ122" s="2" t="s">
        <v>0</v>
      </c>
      <c r="AR122" s="1" t="s">
        <v>0</v>
      </c>
      <c r="AS122" s="1" t="s">
        <v>0</v>
      </c>
      <c r="AT122" s="1" t="s">
        <v>0</v>
      </c>
      <c r="AU122" s="2" t="s">
        <v>0</v>
      </c>
      <c r="AV122" s="1" t="s">
        <v>0</v>
      </c>
      <c r="AW122" s="1" t="s">
        <v>0</v>
      </c>
      <c r="AX122" s="1" t="s">
        <v>0</v>
      </c>
      <c r="AY122" s="2">
        <v>1688761522.78</v>
      </c>
      <c r="AZ122" s="1">
        <v>1</v>
      </c>
      <c r="BA122" s="1" t="s">
        <v>0</v>
      </c>
      <c r="BB122" s="1" t="s">
        <v>0</v>
      </c>
    </row>
    <row r="123" spans="1:54" s="18" customFormat="1">
      <c r="A123" s="9" t="s">
        <v>86</v>
      </c>
      <c r="B123" s="17" t="s">
        <v>1</v>
      </c>
      <c r="C123" s="21" t="s">
        <v>0</v>
      </c>
      <c r="D123" s="22" t="s">
        <v>0</v>
      </c>
      <c r="E123" s="22" t="s">
        <v>0</v>
      </c>
      <c r="F123" s="22" t="s">
        <v>0</v>
      </c>
      <c r="G123" s="21" t="s">
        <v>0</v>
      </c>
      <c r="H123" s="22" t="s">
        <v>0</v>
      </c>
      <c r="I123" s="22" t="s">
        <v>0</v>
      </c>
      <c r="J123" s="22" t="s">
        <v>0</v>
      </c>
      <c r="K123" s="21" t="s">
        <v>0</v>
      </c>
      <c r="L123" s="22" t="s">
        <v>0</v>
      </c>
      <c r="M123" s="22" t="s">
        <v>0</v>
      </c>
      <c r="N123" s="22" t="s">
        <v>0</v>
      </c>
      <c r="O123" s="21">
        <v>570705036.5</v>
      </c>
      <c r="P123" s="22">
        <v>2.92238301747E-3</v>
      </c>
      <c r="Q123" s="1" t="s">
        <v>0</v>
      </c>
      <c r="R123" s="1" t="s">
        <v>0</v>
      </c>
      <c r="S123" s="21" t="s">
        <v>0</v>
      </c>
      <c r="T123" s="22" t="s">
        <v>0</v>
      </c>
      <c r="U123" s="1" t="s">
        <v>0</v>
      </c>
      <c r="V123" s="1" t="s">
        <v>0</v>
      </c>
      <c r="W123" s="21" t="s">
        <v>0</v>
      </c>
      <c r="X123" s="22" t="s">
        <v>0</v>
      </c>
      <c r="Y123" s="22" t="s">
        <v>0</v>
      </c>
      <c r="Z123" s="22" t="s">
        <v>0</v>
      </c>
      <c r="AA123" s="21" t="s">
        <v>0</v>
      </c>
      <c r="AB123" s="22" t="s">
        <v>0</v>
      </c>
      <c r="AC123" s="22" t="s">
        <v>0</v>
      </c>
      <c r="AD123" s="22" t="s">
        <v>0</v>
      </c>
      <c r="AE123" s="21">
        <v>570705036.5</v>
      </c>
      <c r="AF123" s="22">
        <v>1.0241408752799999E-3</v>
      </c>
      <c r="AG123" s="1" t="s">
        <v>0</v>
      </c>
      <c r="AH123" s="1" t="s">
        <v>0</v>
      </c>
      <c r="AI123" s="21" t="s">
        <v>0</v>
      </c>
      <c r="AJ123" s="22" t="s">
        <v>0</v>
      </c>
      <c r="AK123" s="22" t="s">
        <v>0</v>
      </c>
      <c r="AL123" s="22" t="s">
        <v>0</v>
      </c>
      <c r="AM123" s="21" t="s">
        <v>0</v>
      </c>
      <c r="AN123" s="22" t="s">
        <v>0</v>
      </c>
      <c r="AO123" s="22" t="s">
        <v>0</v>
      </c>
      <c r="AP123" s="22" t="s">
        <v>0</v>
      </c>
      <c r="AQ123" s="21" t="s">
        <v>0</v>
      </c>
      <c r="AR123" s="22" t="s">
        <v>0</v>
      </c>
      <c r="AS123" s="22" t="s">
        <v>0</v>
      </c>
      <c r="AT123" s="22" t="s">
        <v>0</v>
      </c>
      <c r="AU123" s="21" t="s">
        <v>0</v>
      </c>
      <c r="AV123" s="22" t="s">
        <v>0</v>
      </c>
      <c r="AW123" s="22" t="s">
        <v>0</v>
      </c>
      <c r="AX123" s="22" t="s">
        <v>0</v>
      </c>
      <c r="AY123" s="21">
        <v>570705036.5</v>
      </c>
      <c r="AZ123" s="22">
        <v>8.9930783883999997E-4</v>
      </c>
      <c r="BA123" s="1" t="s">
        <v>0</v>
      </c>
      <c r="BB123" s="1" t="s">
        <v>0</v>
      </c>
    </row>
    <row r="124" spans="1:54">
      <c r="A124" s="4" t="s">
        <v>6</v>
      </c>
      <c r="B124" s="3" t="s">
        <v>110</v>
      </c>
      <c r="C124" s="2" t="s">
        <v>0</v>
      </c>
      <c r="D124" s="1" t="s">
        <v>0</v>
      </c>
      <c r="E124" s="1" t="s">
        <v>0</v>
      </c>
      <c r="F124" s="1" t="s">
        <v>0</v>
      </c>
      <c r="G124" s="2" t="s">
        <v>0</v>
      </c>
      <c r="H124" s="1" t="s">
        <v>0</v>
      </c>
      <c r="I124" s="1" t="s">
        <v>0</v>
      </c>
      <c r="J124" s="1" t="s">
        <v>0</v>
      </c>
      <c r="K124" s="2" t="s">
        <v>0</v>
      </c>
      <c r="L124" s="1" t="s">
        <v>0</v>
      </c>
      <c r="M124" s="1" t="s">
        <v>0</v>
      </c>
      <c r="N124" s="1" t="s">
        <v>0</v>
      </c>
      <c r="O124" s="2">
        <v>570705036.5</v>
      </c>
      <c r="P124" s="1">
        <v>1</v>
      </c>
      <c r="Q124" s="1" t="s">
        <v>0</v>
      </c>
      <c r="R124" s="1" t="s">
        <v>0</v>
      </c>
      <c r="S124" s="2" t="s">
        <v>0</v>
      </c>
      <c r="T124" s="1" t="s">
        <v>0</v>
      </c>
      <c r="U124" s="1" t="s">
        <v>0</v>
      </c>
      <c r="V124" s="1" t="s">
        <v>0</v>
      </c>
      <c r="W124" s="2" t="s">
        <v>0</v>
      </c>
      <c r="X124" s="1" t="s">
        <v>0</v>
      </c>
      <c r="Y124" s="1" t="s">
        <v>0</v>
      </c>
      <c r="Z124" s="1" t="s">
        <v>0</v>
      </c>
      <c r="AA124" s="2" t="s">
        <v>0</v>
      </c>
      <c r="AB124" s="1" t="s">
        <v>0</v>
      </c>
      <c r="AC124" s="1" t="s">
        <v>0</v>
      </c>
      <c r="AD124" s="1" t="s">
        <v>0</v>
      </c>
      <c r="AE124" s="2">
        <v>570705036.5</v>
      </c>
      <c r="AF124" s="1">
        <v>1</v>
      </c>
      <c r="AG124" s="1" t="s">
        <v>0</v>
      </c>
      <c r="AH124" s="1" t="s">
        <v>0</v>
      </c>
      <c r="AI124" s="2" t="s">
        <v>0</v>
      </c>
      <c r="AJ124" s="1" t="s">
        <v>0</v>
      </c>
      <c r="AK124" s="1" t="s">
        <v>0</v>
      </c>
      <c r="AL124" s="1" t="s">
        <v>0</v>
      </c>
      <c r="AM124" s="2" t="s">
        <v>0</v>
      </c>
      <c r="AN124" s="1" t="s">
        <v>0</v>
      </c>
      <c r="AO124" s="1" t="s">
        <v>0</v>
      </c>
      <c r="AP124" s="1" t="s">
        <v>0</v>
      </c>
      <c r="AQ124" s="2" t="s">
        <v>0</v>
      </c>
      <c r="AR124" s="1" t="s">
        <v>0</v>
      </c>
      <c r="AS124" s="1" t="s">
        <v>0</v>
      </c>
      <c r="AT124" s="1" t="s">
        <v>0</v>
      </c>
      <c r="AU124" s="2" t="s">
        <v>0</v>
      </c>
      <c r="AV124" s="1" t="s">
        <v>0</v>
      </c>
      <c r="AW124" s="1" t="s">
        <v>0</v>
      </c>
      <c r="AX124" s="1" t="s">
        <v>0</v>
      </c>
      <c r="AY124" s="2">
        <v>570705036.5</v>
      </c>
      <c r="AZ124" s="1">
        <v>1</v>
      </c>
      <c r="BA124" s="1" t="s">
        <v>0</v>
      </c>
      <c r="BB124" s="1" t="s">
        <v>0</v>
      </c>
    </row>
    <row r="125" spans="1:54" s="18" customFormat="1">
      <c r="A125" s="28" t="s">
        <v>4</v>
      </c>
      <c r="B125" s="57" t="s">
        <v>1</v>
      </c>
      <c r="C125" s="58">
        <v>4774248025.1000004</v>
      </c>
      <c r="D125" s="59">
        <v>0.99970000000000003</v>
      </c>
      <c r="E125" s="59" t="s">
        <v>0</v>
      </c>
      <c r="F125" s="59" t="s">
        <v>0</v>
      </c>
      <c r="G125" s="58">
        <v>130845713013.47</v>
      </c>
      <c r="H125" s="59">
        <v>1</v>
      </c>
      <c r="I125" s="59" t="s">
        <v>0</v>
      </c>
      <c r="J125" s="59" t="s">
        <v>0</v>
      </c>
      <c r="K125" s="58">
        <v>2235822291.9699998</v>
      </c>
      <c r="L125" s="59">
        <v>0.99990000000000001</v>
      </c>
      <c r="M125" s="59" t="s">
        <v>0</v>
      </c>
      <c r="N125" s="59" t="s">
        <v>0</v>
      </c>
      <c r="O125" s="58">
        <v>195287359939.12</v>
      </c>
      <c r="P125" s="59">
        <v>1</v>
      </c>
      <c r="Q125" s="59" t="s">
        <v>0</v>
      </c>
      <c r="R125" s="59" t="s">
        <v>0</v>
      </c>
      <c r="S125" s="58">
        <v>97935344739.740005</v>
      </c>
      <c r="T125" s="59">
        <v>1</v>
      </c>
      <c r="U125" s="59" t="s">
        <v>0</v>
      </c>
      <c r="V125" s="59" t="s">
        <v>0</v>
      </c>
      <c r="W125" s="58">
        <v>5561797544.4399996</v>
      </c>
      <c r="X125" s="59">
        <v>0.99929999999999997</v>
      </c>
      <c r="Y125" s="59" t="s">
        <v>0</v>
      </c>
      <c r="Z125" s="59" t="s">
        <v>0</v>
      </c>
      <c r="AA125" s="58">
        <v>120605714051.28999</v>
      </c>
      <c r="AB125" s="59">
        <v>1</v>
      </c>
      <c r="AC125" s="59" t="s">
        <v>0</v>
      </c>
      <c r="AD125" s="59" t="s">
        <v>0</v>
      </c>
      <c r="AE125" s="58">
        <v>557245999605.13</v>
      </c>
      <c r="AF125" s="59">
        <v>1</v>
      </c>
      <c r="AG125" s="59" t="s">
        <v>0</v>
      </c>
      <c r="AH125" s="59" t="s">
        <v>0</v>
      </c>
      <c r="AI125" s="58">
        <v>15491398223.84</v>
      </c>
      <c r="AJ125" s="59">
        <v>1</v>
      </c>
      <c r="AK125" s="59" t="s">
        <v>0</v>
      </c>
      <c r="AL125" s="59" t="s">
        <v>0</v>
      </c>
      <c r="AM125" s="58">
        <v>22703597743.389999</v>
      </c>
      <c r="AN125" s="59">
        <v>0.99990000000000001</v>
      </c>
      <c r="AO125" s="59" t="s">
        <v>0</v>
      </c>
      <c r="AP125" s="59" t="s">
        <v>0</v>
      </c>
      <c r="AQ125" s="58">
        <v>38194995967.230003</v>
      </c>
      <c r="AR125" s="59">
        <v>1</v>
      </c>
      <c r="AS125" s="59" t="s">
        <v>0</v>
      </c>
      <c r="AT125" s="59" t="s">
        <v>0</v>
      </c>
      <c r="AU125" s="58">
        <v>39155125777.220001</v>
      </c>
      <c r="AV125" s="59">
        <v>1</v>
      </c>
      <c r="AW125" s="59" t="s">
        <v>0</v>
      </c>
      <c r="AX125" s="59" t="s">
        <v>0</v>
      </c>
      <c r="AY125" s="58">
        <v>634596121349.57996</v>
      </c>
      <c r="AZ125" s="59">
        <v>1</v>
      </c>
      <c r="BA125" s="59" t="s">
        <v>0</v>
      </c>
      <c r="BB125" s="59" t="s">
        <v>0</v>
      </c>
    </row>
    <row r="126" spans="1:54" s="18" customFormat="1">
      <c r="A126" s="9" t="s">
        <v>3</v>
      </c>
      <c r="B126" s="17" t="s">
        <v>1</v>
      </c>
      <c r="C126" s="21">
        <v>1435388.74</v>
      </c>
      <c r="D126" s="22">
        <v>2.9999999999999997E-4</v>
      </c>
      <c r="E126" s="22" t="s">
        <v>0</v>
      </c>
      <c r="F126" s="22" t="s">
        <v>0</v>
      </c>
      <c r="G126" s="21">
        <v>458301.46</v>
      </c>
      <c r="H126" s="22">
        <v>0</v>
      </c>
      <c r="I126" s="22" t="s">
        <v>0</v>
      </c>
      <c r="J126" s="22" t="s">
        <v>0</v>
      </c>
      <c r="K126" s="21">
        <v>303507.01</v>
      </c>
      <c r="L126" s="22">
        <v>1E-4</v>
      </c>
      <c r="M126" s="22" t="s">
        <v>0</v>
      </c>
      <c r="N126" s="22" t="s">
        <v>0</v>
      </c>
      <c r="O126" s="21">
        <v>195828.79</v>
      </c>
      <c r="P126" s="22">
        <v>0</v>
      </c>
      <c r="Q126" s="22" t="s">
        <v>0</v>
      </c>
      <c r="R126" s="22" t="s">
        <v>0</v>
      </c>
      <c r="S126" s="21">
        <v>273031.37</v>
      </c>
      <c r="T126" s="22">
        <v>0</v>
      </c>
      <c r="U126" s="22" t="s">
        <v>0</v>
      </c>
      <c r="V126" s="22" t="s">
        <v>0</v>
      </c>
      <c r="W126" s="21">
        <v>3619267.23</v>
      </c>
      <c r="X126" s="22">
        <v>6.9999999999999999E-4</v>
      </c>
      <c r="Y126" s="22" t="s">
        <v>0</v>
      </c>
      <c r="Z126" s="22" t="s">
        <v>0</v>
      </c>
      <c r="AA126" s="21">
        <v>189097.35</v>
      </c>
      <c r="AB126" s="22">
        <v>0</v>
      </c>
      <c r="AC126" s="22" t="s">
        <v>0</v>
      </c>
      <c r="AD126" s="22" t="s">
        <v>0</v>
      </c>
      <c r="AE126" s="21">
        <v>6474421.9500000002</v>
      </c>
      <c r="AF126" s="22">
        <v>0</v>
      </c>
      <c r="AG126" s="22" t="s">
        <v>0</v>
      </c>
      <c r="AH126" s="22" t="s">
        <v>0</v>
      </c>
      <c r="AI126" s="21">
        <v>286012.79999999999</v>
      </c>
      <c r="AJ126" s="22">
        <v>0</v>
      </c>
      <c r="AK126" s="22" t="s">
        <v>0</v>
      </c>
      <c r="AL126" s="22" t="s">
        <v>0</v>
      </c>
      <c r="AM126" s="21">
        <v>1552200.52</v>
      </c>
      <c r="AN126" s="22">
        <v>1E-4</v>
      </c>
      <c r="AO126" s="22" t="s">
        <v>0</v>
      </c>
      <c r="AP126" s="22" t="s">
        <v>0</v>
      </c>
      <c r="AQ126" s="21">
        <v>1838213.32</v>
      </c>
      <c r="AR126" s="22">
        <v>0</v>
      </c>
      <c r="AS126" s="22" t="s">
        <v>0</v>
      </c>
      <c r="AT126" s="22" t="s">
        <v>0</v>
      </c>
      <c r="AU126" s="21">
        <v>327422.82</v>
      </c>
      <c r="AV126" s="22">
        <v>0</v>
      </c>
      <c r="AW126" s="22" t="s">
        <v>0</v>
      </c>
      <c r="AX126" s="22" t="s">
        <v>0</v>
      </c>
      <c r="AY126" s="21">
        <v>8640058.0899999999</v>
      </c>
      <c r="AZ126" s="22">
        <v>0</v>
      </c>
      <c r="BA126" s="22" t="s">
        <v>0</v>
      </c>
      <c r="BB126" s="22" t="s">
        <v>0</v>
      </c>
    </row>
    <row r="127" spans="1:54">
      <c r="A127" s="28" t="s">
        <v>2</v>
      </c>
      <c r="B127" s="57" t="s">
        <v>1</v>
      </c>
      <c r="C127" s="58">
        <v>4775683413.8400002</v>
      </c>
      <c r="D127" s="59">
        <v>1</v>
      </c>
      <c r="E127" s="59" t="s">
        <v>0</v>
      </c>
      <c r="F127" s="59" t="s">
        <v>0</v>
      </c>
      <c r="G127" s="58">
        <v>130846171314.92999</v>
      </c>
      <c r="H127" s="59">
        <v>1</v>
      </c>
      <c r="I127" s="59" t="s">
        <v>0</v>
      </c>
      <c r="J127" s="59" t="s">
        <v>0</v>
      </c>
      <c r="K127" s="58">
        <v>2236125798.98</v>
      </c>
      <c r="L127" s="59">
        <v>1</v>
      </c>
      <c r="M127" s="59" t="s">
        <v>0</v>
      </c>
      <c r="N127" s="59" t="s">
        <v>0</v>
      </c>
      <c r="O127" s="58">
        <v>195287555767.91</v>
      </c>
      <c r="P127" s="59">
        <v>1</v>
      </c>
      <c r="Q127" s="59" t="s">
        <v>0</v>
      </c>
      <c r="R127" s="59" t="s">
        <v>0</v>
      </c>
      <c r="S127" s="58">
        <v>97935617771.110001</v>
      </c>
      <c r="T127" s="59">
        <v>1</v>
      </c>
      <c r="U127" s="59" t="s">
        <v>0</v>
      </c>
      <c r="V127" s="59" t="s">
        <v>0</v>
      </c>
      <c r="W127" s="58">
        <v>5565416811.6700001</v>
      </c>
      <c r="X127" s="59">
        <v>1</v>
      </c>
      <c r="Y127" s="59" t="s">
        <v>0</v>
      </c>
      <c r="Z127" s="59" t="s">
        <v>0</v>
      </c>
      <c r="AA127" s="58">
        <v>120605903148.64</v>
      </c>
      <c r="AB127" s="59">
        <v>1</v>
      </c>
      <c r="AC127" s="59" t="s">
        <v>0</v>
      </c>
      <c r="AD127" s="59" t="s">
        <v>0</v>
      </c>
      <c r="AE127" s="58">
        <v>557252474027.07996</v>
      </c>
      <c r="AF127" s="59">
        <v>1</v>
      </c>
      <c r="AG127" s="59" t="s">
        <v>0</v>
      </c>
      <c r="AH127" s="59" t="s">
        <v>0</v>
      </c>
      <c r="AI127" s="58">
        <v>15491684236.639999</v>
      </c>
      <c r="AJ127" s="59">
        <v>1</v>
      </c>
      <c r="AK127" s="59" t="s">
        <v>0</v>
      </c>
      <c r="AL127" s="59" t="s">
        <v>0</v>
      </c>
      <c r="AM127" s="58">
        <v>22705149943.91</v>
      </c>
      <c r="AN127" s="59">
        <v>1</v>
      </c>
      <c r="AO127" s="59" t="s">
        <v>0</v>
      </c>
      <c r="AP127" s="59" t="s">
        <v>0</v>
      </c>
      <c r="AQ127" s="58">
        <v>38196834180.550003</v>
      </c>
      <c r="AR127" s="59">
        <v>1</v>
      </c>
      <c r="AS127" s="59" t="s">
        <v>0</v>
      </c>
      <c r="AT127" s="59" t="s">
        <v>0</v>
      </c>
      <c r="AU127" s="58">
        <v>39155453200.040001</v>
      </c>
      <c r="AV127" s="59">
        <v>1</v>
      </c>
      <c r="AW127" s="59" t="s">
        <v>0</v>
      </c>
      <c r="AX127" s="59" t="s">
        <v>0</v>
      </c>
      <c r="AY127" s="58">
        <v>634604761407.67004</v>
      </c>
      <c r="AZ127" s="59">
        <v>1</v>
      </c>
      <c r="BA127" s="59" t="s">
        <v>0</v>
      </c>
      <c r="BB127" s="59" t="s">
        <v>0</v>
      </c>
    </row>
    <row r="129" spans="1:52">
      <c r="A129" s="54" t="s">
        <v>113</v>
      </c>
      <c r="AZ129" s="62"/>
    </row>
    <row r="130" spans="1:52">
      <c r="A130" s="54" t="s">
        <v>112</v>
      </c>
    </row>
  </sheetData>
  <mergeCells count="15">
    <mergeCell ref="O6:R6"/>
    <mergeCell ref="A6:A7"/>
    <mergeCell ref="B6:B7"/>
    <mergeCell ref="C6:F6"/>
    <mergeCell ref="G6:J6"/>
    <mergeCell ref="K6:N6"/>
    <mergeCell ref="AQ6:AT6"/>
    <mergeCell ref="AU6:AX6"/>
    <mergeCell ref="AY6:BB6"/>
    <mergeCell ref="S6:V6"/>
    <mergeCell ref="W6:Z6"/>
    <mergeCell ref="AA6:AD6"/>
    <mergeCell ref="AE6:AH6"/>
    <mergeCell ref="AI6:AL6"/>
    <mergeCell ref="AM6:AP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BB116"/>
  <sheetViews>
    <sheetView zoomScaleNormal="100" workbookViewId="0">
      <pane xSplit="2" ySplit="7" topLeftCell="T86" activePane="bottomRight" state="frozen"/>
      <selection pane="topRight" activeCell="C1" sqref="C1"/>
      <selection pane="bottomLeft" activeCell="A8" sqref="A8"/>
      <selection pane="bottomRight" activeCell="BA116" sqref="BA116"/>
    </sheetView>
  </sheetViews>
  <sheetFormatPr baseColWidth="10" defaultColWidth="9.140625" defaultRowHeight="15"/>
  <cols>
    <col min="1" max="1" width="86.28515625" style="20" customWidth="1"/>
    <col min="2" max="2" width="17.85546875" style="20" customWidth="1"/>
    <col min="3" max="3" width="15.140625" style="20" customWidth="1"/>
    <col min="4" max="4" width="13.28515625" style="20" customWidth="1"/>
    <col min="5" max="5" width="10.140625" style="20" customWidth="1"/>
    <col min="6" max="6" width="11.28515625" style="20" customWidth="1"/>
    <col min="7" max="7" width="15.28515625" style="20" bestFit="1" customWidth="1"/>
    <col min="8" max="8" width="13.28515625" style="20" customWidth="1"/>
    <col min="9" max="9" width="10.140625" style="20" customWidth="1"/>
    <col min="10" max="10" width="11.28515625" style="20" customWidth="1"/>
    <col min="11" max="11" width="17.28515625" style="20" customWidth="1"/>
    <col min="12" max="12" width="13.28515625" style="20" customWidth="1"/>
    <col min="13" max="13" width="10" style="20" customWidth="1"/>
    <col min="14" max="14" width="10.28515625" style="20" customWidth="1"/>
    <col min="15" max="15" width="16.140625" style="20" customWidth="1"/>
    <col min="16" max="16" width="13.28515625" style="20" customWidth="1"/>
    <col min="17" max="17" width="9.85546875" style="20" customWidth="1"/>
    <col min="18" max="18" width="10.28515625" style="20" customWidth="1"/>
    <col min="19" max="19" width="15.140625" style="20" customWidth="1"/>
    <col min="20" max="20" width="13.28515625" style="20" customWidth="1"/>
    <col min="21" max="21" width="9.7109375" style="20" customWidth="1"/>
    <col min="22" max="22" width="10.28515625" style="20" customWidth="1"/>
    <col min="23" max="23" width="19.28515625" style="20" customWidth="1"/>
    <col min="24" max="24" width="13.28515625" style="20" customWidth="1"/>
    <col min="25" max="25" width="9.85546875" style="20" customWidth="1"/>
    <col min="26" max="26" width="10.28515625" style="20" customWidth="1"/>
    <col min="27" max="27" width="17.42578125" style="20" bestFit="1" customWidth="1"/>
    <col min="28" max="28" width="13.28515625" style="20" customWidth="1"/>
    <col min="29" max="29" width="10" style="20" customWidth="1"/>
    <col min="30" max="30" width="10.28515625" style="20" customWidth="1"/>
    <col min="31" max="31" width="17.28515625" style="20" customWidth="1"/>
    <col min="32" max="32" width="13.28515625" style="20" customWidth="1"/>
    <col min="33" max="33" width="9.7109375" style="20" customWidth="1"/>
    <col min="34" max="34" width="10.42578125" style="20" customWidth="1"/>
    <col min="35" max="35" width="16.140625" style="20" customWidth="1"/>
    <col min="36" max="36" width="13.28515625" style="20" customWidth="1"/>
    <col min="37" max="37" width="9.85546875" style="20" customWidth="1"/>
    <col min="38" max="38" width="10.28515625" style="20" customWidth="1"/>
    <col min="39" max="39" width="16.140625" style="20" customWidth="1"/>
    <col min="40" max="40" width="13.28515625" style="20" customWidth="1"/>
    <col min="41" max="41" width="10.140625" style="20" customWidth="1"/>
    <col min="42" max="42" width="11.28515625" style="20" customWidth="1"/>
    <col min="43" max="43" width="16.140625" style="20" customWidth="1"/>
    <col min="44" max="44" width="13.28515625" style="20" customWidth="1"/>
    <col min="45" max="45" width="10" style="20" customWidth="1"/>
    <col min="46" max="46" width="10.7109375" style="20" customWidth="1"/>
    <col min="47" max="47" width="16.140625" style="20" customWidth="1"/>
    <col min="48" max="48" width="13.28515625" style="30" customWidth="1"/>
    <col min="49" max="49" width="10" style="30" customWidth="1"/>
    <col min="50" max="50" width="10.28515625" style="30" customWidth="1"/>
    <col min="51" max="51" width="18.42578125" style="20" customWidth="1"/>
    <col min="52" max="52" width="13" style="30" bestFit="1" customWidth="1"/>
    <col min="53" max="53" width="9.7109375" style="20" customWidth="1"/>
    <col min="54" max="54" width="10.42578125" style="20" customWidth="1"/>
    <col min="55" max="16384" width="9.140625" style="20"/>
  </cols>
  <sheetData>
    <row r="1" spans="1:54">
      <c r="A1" s="8" t="s">
        <v>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10"/>
      <c r="AW1" s="10"/>
      <c r="AX1" s="10"/>
      <c r="AY1" s="8"/>
      <c r="AZ1" s="10"/>
      <c r="BA1" s="8"/>
      <c r="BB1" s="8"/>
    </row>
    <row r="2" spans="1:54">
      <c r="A2" s="8" t="s">
        <v>64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10"/>
      <c r="AW2" s="10"/>
      <c r="AX2" s="10"/>
      <c r="AY2" s="8"/>
      <c r="AZ2" s="10"/>
      <c r="BA2" s="8"/>
      <c r="BB2" s="8"/>
    </row>
    <row r="3" spans="1:54">
      <c r="A3" s="25" t="s">
        <v>98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10"/>
      <c r="AW3" s="10"/>
      <c r="AX3" s="10"/>
      <c r="AY3" s="8"/>
      <c r="AZ3" s="10"/>
      <c r="BA3" s="8"/>
      <c r="BB3" s="8"/>
    </row>
    <row r="4" spans="1:54">
      <c r="A4" s="8" t="s">
        <v>63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10"/>
      <c r="AW4" s="10"/>
      <c r="AX4" s="10"/>
      <c r="AY4" s="8"/>
      <c r="AZ4" s="10"/>
      <c r="BA4" s="8"/>
      <c r="BB4" s="8"/>
    </row>
    <row r="6" spans="1:54">
      <c r="A6" s="61" t="s">
        <v>48</v>
      </c>
      <c r="B6" s="61" t="s">
        <v>62</v>
      </c>
      <c r="C6" s="61" t="s">
        <v>61</v>
      </c>
      <c r="D6" s="61"/>
      <c r="E6" s="61"/>
      <c r="F6" s="61"/>
      <c r="G6" s="61" t="s">
        <v>60</v>
      </c>
      <c r="H6" s="61"/>
      <c r="I6" s="61"/>
      <c r="J6" s="61"/>
      <c r="K6" s="61" t="s">
        <v>59</v>
      </c>
      <c r="L6" s="61"/>
      <c r="M6" s="61"/>
      <c r="N6" s="61"/>
      <c r="O6" s="61" t="s">
        <v>58</v>
      </c>
      <c r="P6" s="61"/>
      <c r="Q6" s="61"/>
      <c r="R6" s="61"/>
      <c r="S6" s="61" t="s">
        <v>57</v>
      </c>
      <c r="T6" s="61"/>
      <c r="U6" s="61"/>
      <c r="V6" s="61"/>
      <c r="W6" s="61" t="s">
        <v>56</v>
      </c>
      <c r="X6" s="61"/>
      <c r="Y6" s="61"/>
      <c r="Z6" s="61"/>
      <c r="AA6" s="61" t="s">
        <v>55</v>
      </c>
      <c r="AB6" s="61"/>
      <c r="AC6" s="61"/>
      <c r="AD6" s="61"/>
      <c r="AE6" s="61" t="s">
        <v>54</v>
      </c>
      <c r="AF6" s="61"/>
      <c r="AG6" s="61"/>
      <c r="AH6" s="61"/>
      <c r="AI6" s="61" t="s">
        <v>53</v>
      </c>
      <c r="AJ6" s="61"/>
      <c r="AK6" s="61"/>
      <c r="AL6" s="61"/>
      <c r="AM6" s="61" t="s">
        <v>52</v>
      </c>
      <c r="AN6" s="61"/>
      <c r="AO6" s="61"/>
      <c r="AP6" s="61"/>
      <c r="AQ6" s="61" t="s">
        <v>51</v>
      </c>
      <c r="AR6" s="61"/>
      <c r="AS6" s="61"/>
      <c r="AT6" s="61"/>
      <c r="AU6" s="61" t="s">
        <v>50</v>
      </c>
      <c r="AV6" s="61"/>
      <c r="AW6" s="61"/>
      <c r="AX6" s="61"/>
      <c r="AY6" s="61" t="s">
        <v>49</v>
      </c>
      <c r="AZ6" s="61"/>
      <c r="BA6" s="61"/>
      <c r="BB6" s="61"/>
    </row>
    <row r="7" spans="1:54" ht="25.5">
      <c r="A7" s="61" t="s">
        <v>48</v>
      </c>
      <c r="B7" s="61" t="s">
        <v>47</v>
      </c>
      <c r="C7" s="33" t="s">
        <v>46</v>
      </c>
      <c r="D7" s="34" t="s">
        <v>45</v>
      </c>
      <c r="E7" s="34" t="s">
        <v>44</v>
      </c>
      <c r="F7" s="34" t="s">
        <v>43</v>
      </c>
      <c r="G7" s="33" t="s">
        <v>46</v>
      </c>
      <c r="H7" s="34" t="s">
        <v>45</v>
      </c>
      <c r="I7" s="34" t="s">
        <v>44</v>
      </c>
      <c r="J7" s="34" t="s">
        <v>43</v>
      </c>
      <c r="K7" s="33" t="s">
        <v>46</v>
      </c>
      <c r="L7" s="34" t="s">
        <v>45</v>
      </c>
      <c r="M7" s="34" t="s">
        <v>44</v>
      </c>
      <c r="N7" s="34" t="s">
        <v>43</v>
      </c>
      <c r="O7" s="33" t="s">
        <v>46</v>
      </c>
      <c r="P7" s="34" t="s">
        <v>45</v>
      </c>
      <c r="Q7" s="34" t="s">
        <v>44</v>
      </c>
      <c r="R7" s="34" t="s">
        <v>43</v>
      </c>
      <c r="S7" s="33" t="s">
        <v>46</v>
      </c>
      <c r="T7" s="34" t="s">
        <v>45</v>
      </c>
      <c r="U7" s="34" t="s">
        <v>44</v>
      </c>
      <c r="V7" s="34" t="s">
        <v>43</v>
      </c>
      <c r="W7" s="33" t="s">
        <v>46</v>
      </c>
      <c r="X7" s="34" t="s">
        <v>45</v>
      </c>
      <c r="Y7" s="34" t="s">
        <v>44</v>
      </c>
      <c r="Z7" s="34" t="s">
        <v>43</v>
      </c>
      <c r="AA7" s="33" t="s">
        <v>46</v>
      </c>
      <c r="AB7" s="34" t="s">
        <v>45</v>
      </c>
      <c r="AC7" s="34" t="s">
        <v>44</v>
      </c>
      <c r="AD7" s="34" t="s">
        <v>43</v>
      </c>
      <c r="AE7" s="33" t="s">
        <v>46</v>
      </c>
      <c r="AF7" s="34" t="s">
        <v>45</v>
      </c>
      <c r="AG7" s="34" t="s">
        <v>44</v>
      </c>
      <c r="AH7" s="34" t="s">
        <v>43</v>
      </c>
      <c r="AI7" s="33" t="s">
        <v>46</v>
      </c>
      <c r="AJ7" s="34" t="s">
        <v>45</v>
      </c>
      <c r="AK7" s="34" t="s">
        <v>44</v>
      </c>
      <c r="AL7" s="34" t="s">
        <v>43</v>
      </c>
      <c r="AM7" s="33" t="s">
        <v>46</v>
      </c>
      <c r="AN7" s="34" t="s">
        <v>45</v>
      </c>
      <c r="AO7" s="34" t="s">
        <v>44</v>
      </c>
      <c r="AP7" s="34" t="s">
        <v>43</v>
      </c>
      <c r="AQ7" s="33" t="s">
        <v>46</v>
      </c>
      <c r="AR7" s="34" t="s">
        <v>45</v>
      </c>
      <c r="AS7" s="34" t="s">
        <v>44</v>
      </c>
      <c r="AT7" s="34" t="s">
        <v>43</v>
      </c>
      <c r="AU7" s="33" t="s">
        <v>46</v>
      </c>
      <c r="AV7" s="34" t="s">
        <v>45</v>
      </c>
      <c r="AW7" s="34" t="s">
        <v>44</v>
      </c>
      <c r="AX7" s="34" t="s">
        <v>43</v>
      </c>
      <c r="AY7" s="33" t="s">
        <v>46</v>
      </c>
      <c r="AZ7" s="34" t="s">
        <v>45</v>
      </c>
      <c r="BA7" s="34" t="s">
        <v>44</v>
      </c>
      <c r="BB7" s="34" t="s">
        <v>43</v>
      </c>
    </row>
    <row r="8" spans="1:54">
      <c r="A8" s="28" t="s">
        <v>42</v>
      </c>
      <c r="B8" s="29" t="s">
        <v>1</v>
      </c>
      <c r="C8" s="35">
        <v>1150668049.73</v>
      </c>
      <c r="D8" s="36">
        <v>0.34859444465893002</v>
      </c>
      <c r="E8" s="36" t="s">
        <v>0</v>
      </c>
      <c r="F8" s="36" t="s">
        <v>0</v>
      </c>
      <c r="G8" s="35">
        <v>279525495.68000001</v>
      </c>
      <c r="H8" s="36">
        <v>0.24604951110664</v>
      </c>
      <c r="I8" s="36" t="s">
        <v>0</v>
      </c>
      <c r="J8" s="36" t="s">
        <v>0</v>
      </c>
      <c r="K8" s="35">
        <v>47714004539.160004</v>
      </c>
      <c r="L8" s="36">
        <v>0.27883516983774997</v>
      </c>
      <c r="M8" s="36" t="s">
        <v>0</v>
      </c>
      <c r="N8" s="36" t="s">
        <v>0</v>
      </c>
      <c r="O8" s="35">
        <v>26301784115.740002</v>
      </c>
      <c r="P8" s="36">
        <v>0.30964505241680002</v>
      </c>
      <c r="Q8" s="36" t="s">
        <v>0</v>
      </c>
      <c r="R8" s="36" t="s">
        <v>0</v>
      </c>
      <c r="S8" s="35">
        <v>1286990682.0799999</v>
      </c>
      <c r="T8" s="36">
        <v>0.26068809402596999</v>
      </c>
      <c r="U8" s="36" t="s">
        <v>0</v>
      </c>
      <c r="V8" s="36" t="s">
        <v>0</v>
      </c>
      <c r="W8" s="35">
        <v>36225166076.220001</v>
      </c>
      <c r="X8" s="36">
        <v>0.31633927109776999</v>
      </c>
      <c r="Y8" s="36" t="s">
        <v>0</v>
      </c>
      <c r="Z8" s="36" t="s">
        <v>0</v>
      </c>
      <c r="AA8" s="35">
        <v>36323297364.949997</v>
      </c>
      <c r="AB8" s="36">
        <v>0.34501815429068999</v>
      </c>
      <c r="AC8" s="36" t="s">
        <v>0</v>
      </c>
      <c r="AD8" s="36" t="s">
        <v>0</v>
      </c>
      <c r="AE8" s="35">
        <v>149281436323.56</v>
      </c>
      <c r="AF8" s="36">
        <v>0.30765238783530002</v>
      </c>
      <c r="AG8" s="36" t="s">
        <v>0</v>
      </c>
      <c r="AH8" s="36" t="s">
        <v>0</v>
      </c>
      <c r="AI8" s="35">
        <v>4492113010.0900002</v>
      </c>
      <c r="AJ8" s="36">
        <v>0.31982652846936999</v>
      </c>
      <c r="AK8" s="36" t="s">
        <v>0</v>
      </c>
      <c r="AL8" s="36" t="s">
        <v>0</v>
      </c>
      <c r="AM8" s="35">
        <v>4534910164.04</v>
      </c>
      <c r="AN8" s="36">
        <v>0.21038886182846001</v>
      </c>
      <c r="AO8" s="36" t="s">
        <v>0</v>
      </c>
      <c r="AP8" s="36" t="s">
        <v>0</v>
      </c>
      <c r="AQ8" s="35">
        <v>9027023174.1299992</v>
      </c>
      <c r="AR8" s="36">
        <v>0.25356547554198</v>
      </c>
      <c r="AS8" s="36" t="s">
        <v>0</v>
      </c>
      <c r="AT8" s="36" t="s">
        <v>0</v>
      </c>
      <c r="AU8" s="35">
        <v>11286876085.42</v>
      </c>
      <c r="AV8" s="36">
        <v>0.33359827999120001</v>
      </c>
      <c r="AW8" s="36" t="s">
        <v>0</v>
      </c>
      <c r="AX8" s="36" t="s">
        <v>0</v>
      </c>
      <c r="AY8" s="35">
        <v>169595335583.10999</v>
      </c>
      <c r="AZ8" s="36">
        <v>0.30576354774974002</v>
      </c>
      <c r="BA8" s="36" t="s">
        <v>0</v>
      </c>
      <c r="BB8" s="36" t="s">
        <v>0</v>
      </c>
    </row>
    <row r="9" spans="1:54" s="18" customFormat="1">
      <c r="A9" s="9" t="s">
        <v>41</v>
      </c>
      <c r="B9" s="17" t="s">
        <v>1</v>
      </c>
      <c r="C9" s="21">
        <v>1150668049.73</v>
      </c>
      <c r="D9" s="22">
        <v>0.34859444465893002</v>
      </c>
      <c r="E9" s="22">
        <v>0.4</v>
      </c>
      <c r="F9" s="22">
        <v>5.1400000000000001E-2</v>
      </c>
      <c r="G9" s="21">
        <v>279525495.68000001</v>
      </c>
      <c r="H9" s="22">
        <v>0.24604951110664</v>
      </c>
      <c r="I9" s="22">
        <v>0.4</v>
      </c>
      <c r="J9" s="22">
        <v>0.154</v>
      </c>
      <c r="K9" s="21">
        <v>47714004539.160004</v>
      </c>
      <c r="L9" s="22">
        <v>0.27883516983774997</v>
      </c>
      <c r="M9" s="22">
        <v>0.4</v>
      </c>
      <c r="N9" s="22">
        <v>0.1212</v>
      </c>
      <c r="O9" s="21">
        <v>26301784115.740002</v>
      </c>
      <c r="P9" s="22">
        <v>0.30964505241680002</v>
      </c>
      <c r="Q9" s="22">
        <v>0.4</v>
      </c>
      <c r="R9" s="22">
        <v>9.0399999999999994E-2</v>
      </c>
      <c r="S9" s="21">
        <v>1286990682.0799999</v>
      </c>
      <c r="T9" s="22">
        <v>0.26068809402596999</v>
      </c>
      <c r="U9" s="22">
        <v>0.4</v>
      </c>
      <c r="V9" s="22">
        <v>0.13930000000000001</v>
      </c>
      <c r="W9" s="21">
        <v>36225166076.220001</v>
      </c>
      <c r="X9" s="22">
        <v>0.31633927109776999</v>
      </c>
      <c r="Y9" s="22">
        <v>0.4</v>
      </c>
      <c r="Z9" s="22">
        <v>8.3699999999999997E-2</v>
      </c>
      <c r="AA9" s="21">
        <v>36323297364.949997</v>
      </c>
      <c r="AB9" s="22">
        <v>0.34501815429068999</v>
      </c>
      <c r="AC9" s="22">
        <v>0.4</v>
      </c>
      <c r="AD9" s="22">
        <v>5.5E-2</v>
      </c>
      <c r="AE9" s="21">
        <v>149281436323.56</v>
      </c>
      <c r="AF9" s="22">
        <v>0.30765238783530002</v>
      </c>
      <c r="AG9" s="22">
        <v>0.4</v>
      </c>
      <c r="AH9" s="22">
        <v>9.2299999999999993E-2</v>
      </c>
      <c r="AI9" s="21">
        <v>4492113010.0900002</v>
      </c>
      <c r="AJ9" s="22">
        <v>0.31982652846936999</v>
      </c>
      <c r="AK9" s="22">
        <v>0.4</v>
      </c>
      <c r="AL9" s="22">
        <v>8.0199999999999994E-2</v>
      </c>
      <c r="AM9" s="21">
        <v>4534910164.04</v>
      </c>
      <c r="AN9" s="22">
        <v>0.21038886182846001</v>
      </c>
      <c r="AO9" s="22">
        <v>0.4</v>
      </c>
      <c r="AP9" s="22">
        <v>0.18959999999999999</v>
      </c>
      <c r="AQ9" s="21">
        <v>9027023174.1299992</v>
      </c>
      <c r="AR9" s="22">
        <v>0.25356547554198</v>
      </c>
      <c r="AS9" s="22">
        <v>0.4</v>
      </c>
      <c r="AT9" s="22">
        <v>0.1464</v>
      </c>
      <c r="AU9" s="21">
        <v>11286876085.42</v>
      </c>
      <c r="AV9" s="22">
        <v>0.33359827999120001</v>
      </c>
      <c r="AW9" s="22">
        <v>0.4</v>
      </c>
      <c r="AX9" s="22">
        <v>6.6400000000000001E-2</v>
      </c>
      <c r="AY9" s="21">
        <v>169595335583.10999</v>
      </c>
      <c r="AZ9" s="22">
        <v>0.30576354774974002</v>
      </c>
      <c r="BA9" s="22">
        <v>0.4</v>
      </c>
      <c r="BB9" s="22">
        <v>9.4200000000000006E-2</v>
      </c>
    </row>
    <row r="10" spans="1:54">
      <c r="A10" s="4" t="s">
        <v>40</v>
      </c>
      <c r="B10" s="13" t="s">
        <v>8</v>
      </c>
      <c r="C10" s="37">
        <v>1150668049.73</v>
      </c>
      <c r="D10" s="38">
        <v>1</v>
      </c>
      <c r="E10" s="38" t="s">
        <v>0</v>
      </c>
      <c r="F10" s="38" t="s">
        <v>0</v>
      </c>
      <c r="G10" s="37">
        <v>279525495.68000001</v>
      </c>
      <c r="H10" s="38">
        <v>1</v>
      </c>
      <c r="I10" s="38" t="s">
        <v>0</v>
      </c>
      <c r="J10" s="38" t="s">
        <v>0</v>
      </c>
      <c r="K10" s="37">
        <v>47714004539.160004</v>
      </c>
      <c r="L10" s="38">
        <v>1</v>
      </c>
      <c r="M10" s="38" t="s">
        <v>0</v>
      </c>
      <c r="N10" s="38" t="s">
        <v>0</v>
      </c>
      <c r="O10" s="37">
        <v>26301784115.740002</v>
      </c>
      <c r="P10" s="38">
        <v>1</v>
      </c>
      <c r="Q10" s="38" t="s">
        <v>0</v>
      </c>
      <c r="R10" s="38" t="s">
        <v>0</v>
      </c>
      <c r="S10" s="37">
        <v>1286990682.0799999</v>
      </c>
      <c r="T10" s="38">
        <v>1</v>
      </c>
      <c r="U10" s="38" t="s">
        <v>0</v>
      </c>
      <c r="V10" s="38" t="s">
        <v>0</v>
      </c>
      <c r="W10" s="37">
        <v>36225166076.220001</v>
      </c>
      <c r="X10" s="38">
        <v>1</v>
      </c>
      <c r="Y10" s="38" t="s">
        <v>0</v>
      </c>
      <c r="Z10" s="38" t="s">
        <v>0</v>
      </c>
      <c r="AA10" s="37">
        <v>36323297364.949997</v>
      </c>
      <c r="AB10" s="38">
        <v>1</v>
      </c>
      <c r="AC10" s="38" t="s">
        <v>0</v>
      </c>
      <c r="AD10" s="38" t="s">
        <v>0</v>
      </c>
      <c r="AE10" s="37">
        <v>149281436323.56</v>
      </c>
      <c r="AF10" s="38">
        <v>1</v>
      </c>
      <c r="AG10" s="38" t="s">
        <v>0</v>
      </c>
      <c r="AH10" s="38" t="s">
        <v>0</v>
      </c>
      <c r="AI10" s="37">
        <v>4492113010.0900002</v>
      </c>
      <c r="AJ10" s="38">
        <v>1</v>
      </c>
      <c r="AK10" s="38" t="s">
        <v>0</v>
      </c>
      <c r="AL10" s="38" t="s">
        <v>0</v>
      </c>
      <c r="AM10" s="37">
        <v>4534910164.04</v>
      </c>
      <c r="AN10" s="38">
        <v>1</v>
      </c>
      <c r="AO10" s="38" t="s">
        <v>0</v>
      </c>
      <c r="AP10" s="38" t="s">
        <v>0</v>
      </c>
      <c r="AQ10" s="37">
        <v>9027023174.1299992</v>
      </c>
      <c r="AR10" s="38">
        <v>1</v>
      </c>
      <c r="AS10" s="38" t="s">
        <v>0</v>
      </c>
      <c r="AT10" s="38" t="s">
        <v>0</v>
      </c>
      <c r="AU10" s="37">
        <v>11286876085.42</v>
      </c>
      <c r="AV10" s="38">
        <v>1</v>
      </c>
      <c r="AW10" s="38" t="s">
        <v>0</v>
      </c>
      <c r="AX10" s="38" t="s">
        <v>0</v>
      </c>
      <c r="AY10" s="37">
        <v>169595335583.10999</v>
      </c>
      <c r="AZ10" s="38">
        <v>1</v>
      </c>
      <c r="BA10" s="38" t="s">
        <v>0</v>
      </c>
      <c r="BB10" s="38" t="s">
        <v>0</v>
      </c>
    </row>
    <row r="11" spans="1:54">
      <c r="A11" s="28" t="s">
        <v>39</v>
      </c>
      <c r="B11" s="29" t="s">
        <v>1</v>
      </c>
      <c r="C11" s="35">
        <v>1414557882.77</v>
      </c>
      <c r="D11" s="36">
        <v>0.42853976843958003</v>
      </c>
      <c r="E11" s="36" t="s">
        <v>0</v>
      </c>
      <c r="F11" s="36" t="s">
        <v>0</v>
      </c>
      <c r="G11" s="35">
        <v>516632109.16000003</v>
      </c>
      <c r="H11" s="36">
        <v>0.45476022704682001</v>
      </c>
      <c r="I11" s="36" t="s">
        <v>0</v>
      </c>
      <c r="J11" s="36" t="s">
        <v>0</v>
      </c>
      <c r="K11" s="35">
        <v>79704881294.979996</v>
      </c>
      <c r="L11" s="36">
        <v>0.46578618431708002</v>
      </c>
      <c r="M11" s="36" t="s">
        <v>0</v>
      </c>
      <c r="N11" s="36" t="s">
        <v>0</v>
      </c>
      <c r="O11" s="35">
        <v>38082236699.730003</v>
      </c>
      <c r="P11" s="36">
        <v>0.44833369961317998</v>
      </c>
      <c r="Q11" s="36" t="s">
        <v>0</v>
      </c>
      <c r="R11" s="36" t="s">
        <v>0</v>
      </c>
      <c r="S11" s="35">
        <v>2373799894.52</v>
      </c>
      <c r="T11" s="36">
        <v>0.48082816660439998</v>
      </c>
      <c r="U11" s="36" t="s">
        <v>0</v>
      </c>
      <c r="V11" s="36" t="s">
        <v>0</v>
      </c>
      <c r="W11" s="35">
        <v>45637338255.029999</v>
      </c>
      <c r="X11" s="36">
        <v>0.39853184628781002</v>
      </c>
      <c r="Y11" s="36" t="s">
        <v>0</v>
      </c>
      <c r="Z11" s="36" t="s">
        <v>0</v>
      </c>
      <c r="AA11" s="35">
        <v>49271910001.43</v>
      </c>
      <c r="AB11" s="36">
        <v>0.46801101993217997</v>
      </c>
      <c r="AC11" s="36" t="s">
        <v>0</v>
      </c>
      <c r="AD11" s="36" t="s">
        <v>0</v>
      </c>
      <c r="AE11" s="35">
        <v>217001356137.62</v>
      </c>
      <c r="AF11" s="36">
        <v>0.44721558837721997</v>
      </c>
      <c r="AG11" s="36" t="s">
        <v>0</v>
      </c>
      <c r="AH11" s="36" t="s">
        <v>0</v>
      </c>
      <c r="AI11" s="35">
        <v>6849630646.1199999</v>
      </c>
      <c r="AJ11" s="36">
        <v>0.48767552951701998</v>
      </c>
      <c r="AK11" s="36" t="s">
        <v>0</v>
      </c>
      <c r="AL11" s="36" t="s">
        <v>0</v>
      </c>
      <c r="AM11" s="35">
        <v>10659719554.09</v>
      </c>
      <c r="AN11" s="36">
        <v>0.49453819001292998</v>
      </c>
      <c r="AO11" s="36" t="s">
        <v>0</v>
      </c>
      <c r="AP11" s="36" t="s">
        <v>0</v>
      </c>
      <c r="AQ11" s="35">
        <v>17509350200.209999</v>
      </c>
      <c r="AR11" s="36">
        <v>0.49183065383847002</v>
      </c>
      <c r="AS11" s="36" t="s">
        <v>0</v>
      </c>
      <c r="AT11" s="36" t="s">
        <v>0</v>
      </c>
      <c r="AU11" s="35">
        <v>15465247134.379999</v>
      </c>
      <c r="AV11" s="36">
        <v>0.45709546243112997</v>
      </c>
      <c r="AW11" s="36" t="s">
        <v>0</v>
      </c>
      <c r="AX11" s="36" t="s">
        <v>0</v>
      </c>
      <c r="AY11" s="35">
        <v>249975953472.20999</v>
      </c>
      <c r="AZ11" s="36">
        <v>0.45068181930232998</v>
      </c>
      <c r="BA11" s="36" t="s">
        <v>0</v>
      </c>
      <c r="BB11" s="36" t="s">
        <v>0</v>
      </c>
    </row>
    <row r="12" spans="1:54" s="18" customFormat="1">
      <c r="A12" s="9" t="s">
        <v>38</v>
      </c>
      <c r="B12" s="17" t="s">
        <v>1</v>
      </c>
      <c r="C12" s="21">
        <v>1414557882.77</v>
      </c>
      <c r="D12" s="22">
        <v>0.42853976843958003</v>
      </c>
      <c r="E12" s="22">
        <v>0.5</v>
      </c>
      <c r="F12" s="22">
        <v>7.1499999999999994E-2</v>
      </c>
      <c r="G12" s="21">
        <v>516632109.16000003</v>
      </c>
      <c r="H12" s="22">
        <v>0.45476022704682001</v>
      </c>
      <c r="I12" s="22">
        <v>0.5</v>
      </c>
      <c r="J12" s="22">
        <v>4.5199999999999997E-2</v>
      </c>
      <c r="K12" s="21">
        <v>79704881294.979996</v>
      </c>
      <c r="L12" s="22">
        <v>0.46578618431708002</v>
      </c>
      <c r="M12" s="22">
        <v>0.5</v>
      </c>
      <c r="N12" s="22">
        <v>3.4200000000000001E-2</v>
      </c>
      <c r="O12" s="21">
        <v>38082236699.730003</v>
      </c>
      <c r="P12" s="22">
        <v>0.44833369961317998</v>
      </c>
      <c r="Q12" s="22">
        <v>0.5</v>
      </c>
      <c r="R12" s="22">
        <v>5.1700000000000003E-2</v>
      </c>
      <c r="S12" s="21">
        <v>2373799894.52</v>
      </c>
      <c r="T12" s="22">
        <v>0.48082816660439998</v>
      </c>
      <c r="U12" s="22">
        <v>0.5</v>
      </c>
      <c r="V12" s="22">
        <v>1.9199999999999998E-2</v>
      </c>
      <c r="W12" s="21">
        <v>45637338255.029999</v>
      </c>
      <c r="X12" s="22">
        <v>0.39853184628781002</v>
      </c>
      <c r="Y12" s="22">
        <v>0.5</v>
      </c>
      <c r="Z12" s="22">
        <v>0.10150000000000001</v>
      </c>
      <c r="AA12" s="21">
        <v>49271910001.43</v>
      </c>
      <c r="AB12" s="22">
        <v>0.46801101993217997</v>
      </c>
      <c r="AC12" s="22">
        <v>0.5</v>
      </c>
      <c r="AD12" s="22">
        <v>3.2000000000000001E-2</v>
      </c>
      <c r="AE12" s="21">
        <v>217001356137.62</v>
      </c>
      <c r="AF12" s="22">
        <v>0.44721558837721997</v>
      </c>
      <c r="AG12" s="22">
        <v>0.5</v>
      </c>
      <c r="AH12" s="22">
        <v>5.28E-2</v>
      </c>
      <c r="AI12" s="21">
        <v>6849630646.1199999</v>
      </c>
      <c r="AJ12" s="22">
        <v>0.48767552951701998</v>
      </c>
      <c r="AK12" s="22">
        <v>0.5</v>
      </c>
      <c r="AL12" s="22">
        <v>1.23E-2</v>
      </c>
      <c r="AM12" s="21">
        <v>10659719554.09</v>
      </c>
      <c r="AN12" s="22">
        <v>0.49453819001292998</v>
      </c>
      <c r="AO12" s="22">
        <v>0.5</v>
      </c>
      <c r="AP12" s="22">
        <v>5.4999999999999997E-3</v>
      </c>
      <c r="AQ12" s="21">
        <v>17509350200.209999</v>
      </c>
      <c r="AR12" s="22">
        <v>0.49183065383847002</v>
      </c>
      <c r="AS12" s="22">
        <v>0.5</v>
      </c>
      <c r="AT12" s="22">
        <v>8.2000000000000007E-3</v>
      </c>
      <c r="AU12" s="21">
        <v>15465247134.379999</v>
      </c>
      <c r="AV12" s="22">
        <v>0.45709546243112997</v>
      </c>
      <c r="AW12" s="22">
        <v>0.5</v>
      </c>
      <c r="AX12" s="22">
        <v>4.2900000000000001E-2</v>
      </c>
      <c r="AY12" s="21">
        <v>249975953472.20999</v>
      </c>
      <c r="AZ12" s="22">
        <v>0.45068181930232998</v>
      </c>
      <c r="BA12" s="22">
        <v>0.5</v>
      </c>
      <c r="BB12" s="22">
        <v>4.9299999999999997E-2</v>
      </c>
    </row>
    <row r="13" spans="1:54">
      <c r="A13" s="4" t="s">
        <v>37</v>
      </c>
      <c r="B13" s="13" t="s">
        <v>8</v>
      </c>
      <c r="C13" s="37">
        <v>884585163.19000006</v>
      </c>
      <c r="D13" s="38">
        <v>0.62534391414071999</v>
      </c>
      <c r="E13" s="38" t="s">
        <v>0</v>
      </c>
      <c r="F13" s="38" t="s">
        <v>0</v>
      </c>
      <c r="G13" s="37">
        <v>240820588.55000001</v>
      </c>
      <c r="H13" s="38">
        <v>0.46613554264281998</v>
      </c>
      <c r="I13" s="38" t="s">
        <v>0</v>
      </c>
      <c r="J13" s="38" t="s">
        <v>0</v>
      </c>
      <c r="K13" s="37">
        <v>31823555081.66</v>
      </c>
      <c r="L13" s="38">
        <v>0.39926732923525998</v>
      </c>
      <c r="M13" s="38" t="s">
        <v>0</v>
      </c>
      <c r="N13" s="38" t="s">
        <v>0</v>
      </c>
      <c r="O13" s="37">
        <v>19917499849.700001</v>
      </c>
      <c r="P13" s="38">
        <v>0.52301286835500005</v>
      </c>
      <c r="Q13" s="38" t="s">
        <v>0</v>
      </c>
      <c r="R13" s="38" t="s">
        <v>0</v>
      </c>
      <c r="S13" s="37">
        <v>1352859304.3599999</v>
      </c>
      <c r="T13" s="38">
        <v>0.56991295158582</v>
      </c>
      <c r="U13" s="38" t="s">
        <v>0</v>
      </c>
      <c r="V13" s="38" t="s">
        <v>0</v>
      </c>
      <c r="W13" s="37">
        <v>22073796648.02</v>
      </c>
      <c r="X13" s="38">
        <v>0.48367844164502999</v>
      </c>
      <c r="Y13" s="38" t="s">
        <v>0</v>
      </c>
      <c r="Z13" s="38" t="s">
        <v>0</v>
      </c>
      <c r="AA13" s="37">
        <v>28045852174.16</v>
      </c>
      <c r="AB13" s="38">
        <v>0.56920570307394003</v>
      </c>
      <c r="AC13" s="38" t="s">
        <v>0</v>
      </c>
      <c r="AD13" s="38" t="s">
        <v>0</v>
      </c>
      <c r="AE13" s="37">
        <v>104338968809.64</v>
      </c>
      <c r="AF13" s="38">
        <v>0.48082173617141</v>
      </c>
      <c r="AG13" s="38" t="s">
        <v>0</v>
      </c>
      <c r="AH13" s="38" t="s">
        <v>0</v>
      </c>
      <c r="AI13" s="37">
        <v>2330454077.4099998</v>
      </c>
      <c r="AJ13" s="38">
        <v>0.34023061940283</v>
      </c>
      <c r="AK13" s="38" t="s">
        <v>0</v>
      </c>
      <c r="AL13" s="38" t="s">
        <v>0</v>
      </c>
      <c r="AM13" s="37">
        <v>7887404490.1899996</v>
      </c>
      <c r="AN13" s="38">
        <v>0.73992607874601002</v>
      </c>
      <c r="AO13" s="38" t="s">
        <v>0</v>
      </c>
      <c r="AP13" s="38" t="s">
        <v>0</v>
      </c>
      <c r="AQ13" s="37">
        <v>10217858567.6</v>
      </c>
      <c r="AR13" s="38">
        <v>0.58356583486904001</v>
      </c>
      <c r="AS13" s="38" t="s">
        <v>0</v>
      </c>
      <c r="AT13" s="38" t="s">
        <v>0</v>
      </c>
      <c r="AU13" s="37">
        <v>9291326344.2299995</v>
      </c>
      <c r="AV13" s="38">
        <v>0.60078744707383003</v>
      </c>
      <c r="AW13" s="38" t="s">
        <v>0</v>
      </c>
      <c r="AX13" s="38" t="s">
        <v>0</v>
      </c>
      <c r="AY13" s="37">
        <v>123848153721.47</v>
      </c>
      <c r="AZ13" s="38">
        <v>0.4954402693587</v>
      </c>
      <c r="BA13" s="38" t="s">
        <v>0</v>
      </c>
      <c r="BB13" s="38" t="s">
        <v>0</v>
      </c>
    </row>
    <row r="14" spans="1:54">
      <c r="A14" s="4" t="s">
        <v>36</v>
      </c>
      <c r="B14" s="13" t="s">
        <v>8</v>
      </c>
      <c r="C14" s="37">
        <v>529972719.57999998</v>
      </c>
      <c r="D14" s="38">
        <v>0.37465608585928001</v>
      </c>
      <c r="E14" s="38" t="s">
        <v>0</v>
      </c>
      <c r="F14" s="38" t="s">
        <v>0</v>
      </c>
      <c r="G14" s="37">
        <v>275811520.61000001</v>
      </c>
      <c r="H14" s="38">
        <v>0.53386445735718002</v>
      </c>
      <c r="I14" s="38" t="s">
        <v>0</v>
      </c>
      <c r="J14" s="38" t="s">
        <v>0</v>
      </c>
      <c r="K14" s="37">
        <v>47881326213.32</v>
      </c>
      <c r="L14" s="38">
        <v>0.60073267076474002</v>
      </c>
      <c r="M14" s="38" t="s">
        <v>0</v>
      </c>
      <c r="N14" s="38" t="s">
        <v>0</v>
      </c>
      <c r="O14" s="37">
        <v>18164736850.029999</v>
      </c>
      <c r="P14" s="38">
        <v>0.47698713164500001</v>
      </c>
      <c r="Q14" s="38" t="s">
        <v>0</v>
      </c>
      <c r="R14" s="38" t="s">
        <v>0</v>
      </c>
      <c r="S14" s="37">
        <v>1020940590.16</v>
      </c>
      <c r="T14" s="38">
        <v>0.43008704841418</v>
      </c>
      <c r="U14" s="38" t="s">
        <v>0</v>
      </c>
      <c r="V14" s="38" t="s">
        <v>0</v>
      </c>
      <c r="W14" s="37">
        <v>23563541607.009998</v>
      </c>
      <c r="X14" s="38">
        <v>0.51632155835496996</v>
      </c>
      <c r="Y14" s="38" t="s">
        <v>0</v>
      </c>
      <c r="Z14" s="38" t="s">
        <v>0</v>
      </c>
      <c r="AA14" s="37">
        <v>21226057827.27</v>
      </c>
      <c r="AB14" s="38">
        <v>0.43079429692606003</v>
      </c>
      <c r="AC14" s="38" t="s">
        <v>0</v>
      </c>
      <c r="AD14" s="38" t="s">
        <v>0</v>
      </c>
      <c r="AE14" s="37">
        <v>112662387327.98</v>
      </c>
      <c r="AF14" s="38">
        <v>0.51917826382859</v>
      </c>
      <c r="AG14" s="38" t="s">
        <v>0</v>
      </c>
      <c r="AH14" s="38" t="s">
        <v>0</v>
      </c>
      <c r="AI14" s="37">
        <v>4519176568.71</v>
      </c>
      <c r="AJ14" s="38">
        <v>0.65976938059717005</v>
      </c>
      <c r="AK14" s="38" t="s">
        <v>0</v>
      </c>
      <c r="AL14" s="38" t="s">
        <v>0</v>
      </c>
      <c r="AM14" s="37">
        <v>2772315063.9000001</v>
      </c>
      <c r="AN14" s="38">
        <v>0.26007392125398998</v>
      </c>
      <c r="AO14" s="38" t="s">
        <v>0</v>
      </c>
      <c r="AP14" s="38" t="s">
        <v>0</v>
      </c>
      <c r="AQ14" s="37">
        <v>7291491632.6099997</v>
      </c>
      <c r="AR14" s="38">
        <v>0.41643416513095999</v>
      </c>
      <c r="AS14" s="38" t="s">
        <v>0</v>
      </c>
      <c r="AT14" s="38" t="s">
        <v>0</v>
      </c>
      <c r="AU14" s="37">
        <v>6173920790.1499996</v>
      </c>
      <c r="AV14" s="38">
        <v>0.39921255292616997</v>
      </c>
      <c r="AW14" s="38" t="s">
        <v>0</v>
      </c>
      <c r="AX14" s="38" t="s">
        <v>0</v>
      </c>
      <c r="AY14" s="37">
        <v>126127799750.74001</v>
      </c>
      <c r="AZ14" s="38">
        <v>0.5045597306413</v>
      </c>
      <c r="BA14" s="38" t="s">
        <v>0</v>
      </c>
      <c r="BB14" s="38" t="s">
        <v>0</v>
      </c>
    </row>
    <row r="15" spans="1:54">
      <c r="A15" s="28" t="s">
        <v>35</v>
      </c>
      <c r="B15" s="29" t="s">
        <v>1</v>
      </c>
      <c r="C15" s="35">
        <v>182496498.96000001</v>
      </c>
      <c r="D15" s="36">
        <v>5.5287244416049999E-2</v>
      </c>
      <c r="E15" s="36" t="s">
        <v>0</v>
      </c>
      <c r="F15" s="36" t="s">
        <v>0</v>
      </c>
      <c r="G15" s="35">
        <v>212807159.08000001</v>
      </c>
      <c r="H15" s="36">
        <v>0.18732136517368</v>
      </c>
      <c r="I15" s="36" t="s">
        <v>0</v>
      </c>
      <c r="J15" s="36" t="s">
        <v>0</v>
      </c>
      <c r="K15" s="35">
        <v>23826700374.540001</v>
      </c>
      <c r="L15" s="36">
        <v>0.13924050411982</v>
      </c>
      <c r="M15" s="36" t="s">
        <v>0</v>
      </c>
      <c r="N15" s="36" t="s">
        <v>0</v>
      </c>
      <c r="O15" s="35">
        <v>11927224353.26</v>
      </c>
      <c r="P15" s="36">
        <v>0.14041655858022001</v>
      </c>
      <c r="Q15" s="36" t="s">
        <v>0</v>
      </c>
      <c r="R15" s="36" t="s">
        <v>0</v>
      </c>
      <c r="S15" s="35">
        <v>801345890.42999995</v>
      </c>
      <c r="T15" s="36">
        <v>0.16231767311176001</v>
      </c>
      <c r="U15" s="36" t="s">
        <v>0</v>
      </c>
      <c r="V15" s="36" t="s">
        <v>0</v>
      </c>
      <c r="W15" s="35">
        <v>26286697782.16</v>
      </c>
      <c r="X15" s="36">
        <v>0.22955077137478</v>
      </c>
      <c r="Y15" s="36" t="s">
        <v>0</v>
      </c>
      <c r="Z15" s="36" t="s">
        <v>0</v>
      </c>
      <c r="AA15" s="35">
        <v>10854229795.639999</v>
      </c>
      <c r="AB15" s="36">
        <v>0.10309929444764999</v>
      </c>
      <c r="AC15" s="36" t="s">
        <v>0</v>
      </c>
      <c r="AD15" s="36" t="s">
        <v>0</v>
      </c>
      <c r="AE15" s="35">
        <v>74091501854.070007</v>
      </c>
      <c r="AF15" s="36">
        <v>0.15269432037285</v>
      </c>
      <c r="AG15" s="36" t="s">
        <v>0</v>
      </c>
      <c r="AH15" s="36" t="s">
        <v>0</v>
      </c>
      <c r="AI15" s="35">
        <v>1576730319.27</v>
      </c>
      <c r="AJ15" s="36">
        <v>0.11225901557059</v>
      </c>
      <c r="AK15" s="36" t="s">
        <v>0</v>
      </c>
      <c r="AL15" s="36" t="s">
        <v>0</v>
      </c>
      <c r="AM15" s="35">
        <v>4476425916.3699999</v>
      </c>
      <c r="AN15" s="36">
        <v>0.20767559213687001</v>
      </c>
      <c r="AO15" s="36" t="s">
        <v>0</v>
      </c>
      <c r="AP15" s="36" t="s">
        <v>0</v>
      </c>
      <c r="AQ15" s="35">
        <v>6053156235.6400003</v>
      </c>
      <c r="AR15" s="36">
        <v>0.17003074101091001</v>
      </c>
      <c r="AS15" s="36" t="s">
        <v>0</v>
      </c>
      <c r="AT15" s="36" t="s">
        <v>0</v>
      </c>
      <c r="AU15" s="35">
        <v>4338591508.5100002</v>
      </c>
      <c r="AV15" s="36">
        <v>0.12823270618634999</v>
      </c>
      <c r="AW15" s="36" t="s">
        <v>0</v>
      </c>
      <c r="AX15" s="36" t="s">
        <v>0</v>
      </c>
      <c r="AY15" s="35">
        <v>84483249598.220001</v>
      </c>
      <c r="AZ15" s="36">
        <v>0.15231490909677001</v>
      </c>
      <c r="BA15" s="36" t="s">
        <v>0</v>
      </c>
      <c r="BB15" s="36" t="s">
        <v>0</v>
      </c>
    </row>
    <row r="16" spans="1:54" s="18" customFormat="1">
      <c r="A16" s="9" t="s">
        <v>70</v>
      </c>
      <c r="B16" s="17" t="s">
        <v>1</v>
      </c>
      <c r="C16" s="21" t="s">
        <v>0</v>
      </c>
      <c r="D16" s="22" t="s">
        <v>0</v>
      </c>
      <c r="E16" s="22" t="s">
        <v>0</v>
      </c>
      <c r="F16" s="22" t="s">
        <v>0</v>
      </c>
      <c r="G16" s="21" t="s">
        <v>0</v>
      </c>
      <c r="H16" s="22" t="s">
        <v>0</v>
      </c>
      <c r="I16" s="22" t="s">
        <v>0</v>
      </c>
      <c r="J16" s="22" t="s">
        <v>0</v>
      </c>
      <c r="K16" s="21">
        <v>6447654243.75</v>
      </c>
      <c r="L16" s="22">
        <v>3.7679351869020002E-2</v>
      </c>
      <c r="M16" s="22">
        <v>0.1406</v>
      </c>
      <c r="N16" s="22">
        <v>0.10290000000000001</v>
      </c>
      <c r="O16" s="21">
        <v>1531326586.4100001</v>
      </c>
      <c r="P16" s="22">
        <v>1.802796719149E-2</v>
      </c>
      <c r="Q16" s="22">
        <v>0.05</v>
      </c>
      <c r="R16" s="22">
        <v>3.2000000000000001E-2</v>
      </c>
      <c r="S16" s="21">
        <v>154157636.83000001</v>
      </c>
      <c r="T16" s="22">
        <v>3.1225603327449999E-2</v>
      </c>
      <c r="U16" s="22">
        <v>0.15</v>
      </c>
      <c r="V16" s="22">
        <v>0.1188</v>
      </c>
      <c r="W16" s="21">
        <v>4105274097.5599999</v>
      </c>
      <c r="X16" s="22">
        <v>3.5849646981499998E-2</v>
      </c>
      <c r="Y16" s="22">
        <v>0.15</v>
      </c>
      <c r="Z16" s="22">
        <v>0.1142</v>
      </c>
      <c r="AA16" s="21">
        <v>4832830831.1400003</v>
      </c>
      <c r="AB16" s="22">
        <v>4.5904818513750001E-2</v>
      </c>
      <c r="AC16" s="22">
        <v>0.13739999999999999</v>
      </c>
      <c r="AD16" s="22">
        <v>9.1499999999999998E-2</v>
      </c>
      <c r="AE16" s="21">
        <v>17071243395.690001</v>
      </c>
      <c r="AF16" s="22">
        <v>3.5181928331789999E-2</v>
      </c>
      <c r="AG16" s="22">
        <v>0.14199999999999999</v>
      </c>
      <c r="AH16" s="22">
        <v>0.10680000000000001</v>
      </c>
      <c r="AI16" s="21">
        <v>462280377.91000003</v>
      </c>
      <c r="AJ16" s="22">
        <v>3.2913136449230003E-2</v>
      </c>
      <c r="AK16" s="22">
        <v>0.05</v>
      </c>
      <c r="AL16" s="22">
        <v>1.7100000000000001E-2</v>
      </c>
      <c r="AM16" s="21">
        <v>67769372.969999999</v>
      </c>
      <c r="AN16" s="22">
        <v>3.1440360955900001E-3</v>
      </c>
      <c r="AO16" s="22">
        <v>0.15</v>
      </c>
      <c r="AP16" s="22">
        <v>0.1469</v>
      </c>
      <c r="AQ16" s="21">
        <v>530049750.88</v>
      </c>
      <c r="AR16" s="22">
        <v>1.488888579881E-2</v>
      </c>
      <c r="AS16" s="22">
        <v>0.13969999999999999</v>
      </c>
      <c r="AT16" s="22">
        <v>0.12479999999999999</v>
      </c>
      <c r="AU16" s="21">
        <v>887045515.97000003</v>
      </c>
      <c r="AV16" s="22">
        <v>2.6217782153539999E-2</v>
      </c>
      <c r="AW16" s="22">
        <v>0.05</v>
      </c>
      <c r="AX16" s="22">
        <v>2.3800000000000002E-2</v>
      </c>
      <c r="AY16" s="21">
        <v>18488338662.540001</v>
      </c>
      <c r="AZ16" s="22">
        <v>3.3332638554119998E-2</v>
      </c>
      <c r="BA16" s="22">
        <v>0.14180000000000001</v>
      </c>
      <c r="BB16" s="22">
        <v>0.1085</v>
      </c>
    </row>
    <row r="17" spans="1:54" s="18" customFormat="1">
      <c r="A17" s="4" t="s">
        <v>24</v>
      </c>
      <c r="B17" s="13" t="s">
        <v>17</v>
      </c>
      <c r="C17" s="37" t="s">
        <v>0</v>
      </c>
      <c r="D17" s="38" t="s">
        <v>0</v>
      </c>
      <c r="E17" s="38" t="s">
        <v>0</v>
      </c>
      <c r="F17" s="38" t="s">
        <v>0</v>
      </c>
      <c r="G17" s="37" t="s">
        <v>0</v>
      </c>
      <c r="H17" s="38" t="s">
        <v>0</v>
      </c>
      <c r="I17" s="38" t="s">
        <v>0</v>
      </c>
      <c r="J17" s="38" t="s">
        <v>0</v>
      </c>
      <c r="K17" s="37">
        <v>4053894720</v>
      </c>
      <c r="L17" s="38">
        <v>0.62873947124717999</v>
      </c>
      <c r="M17" s="38" t="s">
        <v>0</v>
      </c>
      <c r="N17" s="38" t="s">
        <v>0</v>
      </c>
      <c r="O17" s="37">
        <v>999285048.48000002</v>
      </c>
      <c r="P17" s="38">
        <v>0.65256167910119001</v>
      </c>
      <c r="Q17" s="38" t="s">
        <v>0</v>
      </c>
      <c r="R17" s="38" t="s">
        <v>0</v>
      </c>
      <c r="S17" s="37" t="s">
        <v>0</v>
      </c>
      <c r="T17" s="38" t="s">
        <v>0</v>
      </c>
      <c r="U17" s="38" t="s">
        <v>0</v>
      </c>
      <c r="V17" s="38" t="s">
        <v>0</v>
      </c>
      <c r="W17" s="37" t="s">
        <v>0</v>
      </c>
      <c r="X17" s="38" t="s">
        <v>0</v>
      </c>
      <c r="Y17" s="38" t="s">
        <v>0</v>
      </c>
      <c r="Z17" s="38" t="s">
        <v>0</v>
      </c>
      <c r="AA17" s="37">
        <v>4053894720</v>
      </c>
      <c r="AB17" s="38">
        <v>0.83882404777733999</v>
      </c>
      <c r="AC17" s="38" t="s">
        <v>0</v>
      </c>
      <c r="AD17" s="38" t="s">
        <v>0</v>
      </c>
      <c r="AE17" s="37">
        <v>9107074488.4799995</v>
      </c>
      <c r="AF17" s="38">
        <v>0.53347458514821999</v>
      </c>
      <c r="AG17" s="38" t="s">
        <v>0</v>
      </c>
      <c r="AH17" s="38" t="s">
        <v>0</v>
      </c>
      <c r="AI17" s="37">
        <v>362823577.44</v>
      </c>
      <c r="AJ17" s="38">
        <v>0.78485610633171998</v>
      </c>
      <c r="AK17" s="38" t="s">
        <v>0</v>
      </c>
      <c r="AL17" s="38" t="s">
        <v>0</v>
      </c>
      <c r="AM17" s="37" t="s">
        <v>0</v>
      </c>
      <c r="AN17" s="38" t="s">
        <v>0</v>
      </c>
      <c r="AO17" s="38" t="s">
        <v>0</v>
      </c>
      <c r="AP17" s="38" t="s">
        <v>0</v>
      </c>
      <c r="AQ17" s="37">
        <v>362823577.44</v>
      </c>
      <c r="AR17" s="38">
        <v>0.68450853309077997</v>
      </c>
      <c r="AS17" s="38" t="s">
        <v>0</v>
      </c>
      <c r="AT17" s="38" t="s">
        <v>0</v>
      </c>
      <c r="AU17" s="37">
        <v>647609681.51999998</v>
      </c>
      <c r="AV17" s="38">
        <v>0.73007491708227001</v>
      </c>
      <c r="AW17" s="38" t="s">
        <v>0</v>
      </c>
      <c r="AX17" s="38" t="s">
        <v>0</v>
      </c>
      <c r="AY17" s="37">
        <v>10117507747.440001</v>
      </c>
      <c r="AZ17" s="38">
        <v>0.54723725760927999</v>
      </c>
      <c r="BA17" s="38" t="s">
        <v>0</v>
      </c>
      <c r="BB17" s="38" t="s">
        <v>0</v>
      </c>
    </row>
    <row r="18" spans="1:54">
      <c r="A18" s="4" t="s">
        <v>23</v>
      </c>
      <c r="B18" s="13" t="s">
        <v>26</v>
      </c>
      <c r="C18" s="37" t="s">
        <v>0</v>
      </c>
      <c r="D18" s="38" t="s">
        <v>0</v>
      </c>
      <c r="E18" s="38" t="s">
        <v>0</v>
      </c>
      <c r="F18" s="38" t="s">
        <v>0</v>
      </c>
      <c r="G18" s="37" t="s">
        <v>0</v>
      </c>
      <c r="H18" s="38" t="s">
        <v>0</v>
      </c>
      <c r="I18" s="38" t="s">
        <v>0</v>
      </c>
      <c r="J18" s="38" t="s">
        <v>0</v>
      </c>
      <c r="K18" s="37">
        <v>2393759523.75</v>
      </c>
      <c r="L18" s="38">
        <v>0.37126052875282001</v>
      </c>
      <c r="M18" s="38" t="s">
        <v>0</v>
      </c>
      <c r="N18" s="38" t="s">
        <v>0</v>
      </c>
      <c r="O18" s="37">
        <v>532041537.93000001</v>
      </c>
      <c r="P18" s="38">
        <v>0.34743832089880999</v>
      </c>
      <c r="Q18" s="38" t="s">
        <v>0</v>
      </c>
      <c r="R18" s="38" t="s">
        <v>0</v>
      </c>
      <c r="S18" s="37">
        <v>154157636.83000001</v>
      </c>
      <c r="T18" s="38">
        <v>1</v>
      </c>
      <c r="U18" s="38" t="s">
        <v>0</v>
      </c>
      <c r="V18" s="38" t="s">
        <v>0</v>
      </c>
      <c r="W18" s="37">
        <v>4105274097.5599999</v>
      </c>
      <c r="X18" s="38">
        <v>1</v>
      </c>
      <c r="Y18" s="38" t="s">
        <v>0</v>
      </c>
      <c r="Z18" s="38" t="s">
        <v>0</v>
      </c>
      <c r="AA18" s="37">
        <v>778936111.13999999</v>
      </c>
      <c r="AB18" s="38">
        <v>0.16117595222266001</v>
      </c>
      <c r="AC18" s="38" t="s">
        <v>0</v>
      </c>
      <c r="AD18" s="38" t="s">
        <v>0</v>
      </c>
      <c r="AE18" s="37">
        <v>7964168907.21</v>
      </c>
      <c r="AF18" s="38">
        <v>0.46652541485178001</v>
      </c>
      <c r="AG18" s="38" t="s">
        <v>0</v>
      </c>
      <c r="AH18" s="38" t="s">
        <v>0</v>
      </c>
      <c r="AI18" s="37">
        <v>99456800.469999999</v>
      </c>
      <c r="AJ18" s="38">
        <v>0.21514389366827999</v>
      </c>
      <c r="AK18" s="38" t="s">
        <v>0</v>
      </c>
      <c r="AL18" s="38" t="s">
        <v>0</v>
      </c>
      <c r="AM18" s="37">
        <v>67769372.969999999</v>
      </c>
      <c r="AN18" s="38">
        <v>1</v>
      </c>
      <c r="AO18" s="38" t="s">
        <v>0</v>
      </c>
      <c r="AP18" s="38" t="s">
        <v>0</v>
      </c>
      <c r="AQ18" s="37">
        <v>167226173.44</v>
      </c>
      <c r="AR18" s="38">
        <v>0.31549146690921998</v>
      </c>
      <c r="AS18" s="38" t="s">
        <v>0</v>
      </c>
      <c r="AT18" s="38" t="s">
        <v>0</v>
      </c>
      <c r="AU18" s="37">
        <v>239435834.44999999</v>
      </c>
      <c r="AV18" s="38">
        <v>0.26992508291772999</v>
      </c>
      <c r="AW18" s="38" t="s">
        <v>0</v>
      </c>
      <c r="AX18" s="38" t="s">
        <v>0</v>
      </c>
      <c r="AY18" s="37">
        <v>8370830915.1000004</v>
      </c>
      <c r="AZ18" s="38">
        <v>0.45276274239072001</v>
      </c>
      <c r="BA18" s="38" t="s">
        <v>0</v>
      </c>
      <c r="BB18" s="38" t="s">
        <v>0</v>
      </c>
    </row>
    <row r="19" spans="1:54" s="18" customFormat="1">
      <c r="A19" s="9" t="s">
        <v>34</v>
      </c>
      <c r="B19" s="17" t="s">
        <v>1</v>
      </c>
      <c r="C19" s="21" t="s">
        <v>0</v>
      </c>
      <c r="D19" s="22" t="s">
        <v>0</v>
      </c>
      <c r="E19" s="22" t="s">
        <v>0</v>
      </c>
      <c r="F19" s="22" t="s">
        <v>0</v>
      </c>
      <c r="G19" s="21" t="s">
        <v>0</v>
      </c>
      <c r="H19" s="22" t="s">
        <v>0</v>
      </c>
      <c r="I19" s="22" t="s">
        <v>0</v>
      </c>
      <c r="J19" s="22" t="s">
        <v>0</v>
      </c>
      <c r="K19" s="21">
        <v>447451847.69999999</v>
      </c>
      <c r="L19" s="22">
        <v>2.61485727624E-3</v>
      </c>
      <c r="M19" s="22">
        <v>0.15</v>
      </c>
      <c r="N19" s="22">
        <v>0.1474</v>
      </c>
      <c r="O19" s="21" t="s">
        <v>0</v>
      </c>
      <c r="P19" s="22" t="s">
        <v>0</v>
      </c>
      <c r="Q19" s="22" t="s">
        <v>0</v>
      </c>
      <c r="R19" s="22" t="s">
        <v>0</v>
      </c>
      <c r="S19" s="21">
        <v>29576093.739999998</v>
      </c>
      <c r="T19" s="22">
        <v>5.9908246525599996E-3</v>
      </c>
      <c r="U19" s="22">
        <v>0.15</v>
      </c>
      <c r="V19" s="22">
        <v>0.14399999999999999</v>
      </c>
      <c r="W19" s="21">
        <v>201151784.19</v>
      </c>
      <c r="X19" s="22">
        <v>1.75657466019E-3</v>
      </c>
      <c r="Y19" s="22">
        <v>0.15</v>
      </c>
      <c r="Z19" s="22">
        <v>0.1482</v>
      </c>
      <c r="AA19" s="21" t="s">
        <v>0</v>
      </c>
      <c r="AB19" s="22" t="s">
        <v>0</v>
      </c>
      <c r="AC19" s="22" t="s">
        <v>0</v>
      </c>
      <c r="AD19" s="22" t="s">
        <v>0</v>
      </c>
      <c r="AE19" s="21">
        <v>678179725.63</v>
      </c>
      <c r="AF19" s="22">
        <v>1.3976527632E-3</v>
      </c>
      <c r="AG19" s="22">
        <v>0.15</v>
      </c>
      <c r="AH19" s="22">
        <v>0.14860000000000001</v>
      </c>
      <c r="AI19" s="21" t="s">
        <v>0</v>
      </c>
      <c r="AJ19" s="22" t="s">
        <v>0</v>
      </c>
      <c r="AK19" s="22" t="s">
        <v>0</v>
      </c>
      <c r="AL19" s="22" t="s">
        <v>0</v>
      </c>
      <c r="AM19" s="21" t="s">
        <v>0</v>
      </c>
      <c r="AN19" s="22" t="s">
        <v>0</v>
      </c>
      <c r="AO19" s="22" t="s">
        <v>0</v>
      </c>
      <c r="AP19" s="22" t="s">
        <v>0</v>
      </c>
      <c r="AQ19" s="21" t="s">
        <v>0</v>
      </c>
      <c r="AR19" s="22" t="s">
        <v>0</v>
      </c>
      <c r="AS19" s="22" t="s">
        <v>0</v>
      </c>
      <c r="AT19" s="22" t="s">
        <v>0</v>
      </c>
      <c r="AU19" s="21" t="s">
        <v>0</v>
      </c>
      <c r="AV19" s="22" t="s">
        <v>0</v>
      </c>
      <c r="AW19" s="22" t="s">
        <v>0</v>
      </c>
      <c r="AX19" s="22" t="s">
        <v>0</v>
      </c>
      <c r="AY19" s="21">
        <v>678179725.63</v>
      </c>
      <c r="AZ19" s="22">
        <v>1.22269069611E-3</v>
      </c>
      <c r="BA19" s="22">
        <v>0.15</v>
      </c>
      <c r="BB19" s="22">
        <v>0.14879999999999999</v>
      </c>
    </row>
    <row r="20" spans="1:54" s="18" customFormat="1">
      <c r="A20" s="4" t="s">
        <v>23</v>
      </c>
      <c r="B20" s="13" t="s">
        <v>26</v>
      </c>
      <c r="C20" s="37" t="s">
        <v>0</v>
      </c>
      <c r="D20" s="38" t="s">
        <v>0</v>
      </c>
      <c r="E20" s="38" t="s">
        <v>0</v>
      </c>
      <c r="F20" s="38" t="s">
        <v>0</v>
      </c>
      <c r="G20" s="37" t="s">
        <v>0</v>
      </c>
      <c r="H20" s="38" t="s">
        <v>0</v>
      </c>
      <c r="I20" s="38" t="s">
        <v>0</v>
      </c>
      <c r="J20" s="38" t="s">
        <v>0</v>
      </c>
      <c r="K20" s="37">
        <v>447451847.69999999</v>
      </c>
      <c r="L20" s="38">
        <v>1</v>
      </c>
      <c r="M20" s="38" t="s">
        <v>0</v>
      </c>
      <c r="N20" s="38" t="s">
        <v>0</v>
      </c>
      <c r="O20" s="37" t="s">
        <v>0</v>
      </c>
      <c r="P20" s="38" t="s">
        <v>0</v>
      </c>
      <c r="Q20" s="38" t="s">
        <v>0</v>
      </c>
      <c r="R20" s="38" t="s">
        <v>0</v>
      </c>
      <c r="S20" s="37">
        <v>29576093.739999998</v>
      </c>
      <c r="T20" s="38">
        <v>1</v>
      </c>
      <c r="U20" s="38" t="s">
        <v>0</v>
      </c>
      <c r="V20" s="38" t="s">
        <v>0</v>
      </c>
      <c r="W20" s="37">
        <v>201151784.19</v>
      </c>
      <c r="X20" s="38">
        <v>1</v>
      </c>
      <c r="Y20" s="38" t="s">
        <v>0</v>
      </c>
      <c r="Z20" s="38" t="s">
        <v>0</v>
      </c>
      <c r="AA20" s="37" t="s">
        <v>0</v>
      </c>
      <c r="AB20" s="38" t="s">
        <v>0</v>
      </c>
      <c r="AC20" s="38" t="s">
        <v>0</v>
      </c>
      <c r="AD20" s="38" t="s">
        <v>0</v>
      </c>
      <c r="AE20" s="37">
        <v>678179725.63</v>
      </c>
      <c r="AF20" s="38">
        <v>1</v>
      </c>
      <c r="AG20" s="38" t="s">
        <v>0</v>
      </c>
      <c r="AH20" s="38" t="s">
        <v>0</v>
      </c>
      <c r="AI20" s="37" t="s">
        <v>0</v>
      </c>
      <c r="AJ20" s="38" t="s">
        <v>0</v>
      </c>
      <c r="AK20" s="38" t="s">
        <v>0</v>
      </c>
      <c r="AL20" s="38" t="s">
        <v>0</v>
      </c>
      <c r="AM20" s="37" t="s">
        <v>0</v>
      </c>
      <c r="AN20" s="38" t="s">
        <v>0</v>
      </c>
      <c r="AO20" s="38" t="s">
        <v>0</v>
      </c>
      <c r="AP20" s="38" t="s">
        <v>0</v>
      </c>
      <c r="AQ20" s="37" t="s">
        <v>0</v>
      </c>
      <c r="AR20" s="38" t="s">
        <v>0</v>
      </c>
      <c r="AS20" s="38" t="s">
        <v>0</v>
      </c>
      <c r="AT20" s="38" t="s">
        <v>0</v>
      </c>
      <c r="AU20" s="37" t="s">
        <v>0</v>
      </c>
      <c r="AV20" s="38" t="s">
        <v>0</v>
      </c>
      <c r="AW20" s="38" t="s">
        <v>0</v>
      </c>
      <c r="AX20" s="38" t="s">
        <v>0</v>
      </c>
      <c r="AY20" s="37">
        <v>678179725.63</v>
      </c>
      <c r="AZ20" s="38">
        <v>1</v>
      </c>
      <c r="BA20" s="38" t="s">
        <v>0</v>
      </c>
      <c r="BB20" s="38" t="s">
        <v>0</v>
      </c>
    </row>
    <row r="21" spans="1:54" s="18" customFormat="1">
      <c r="A21" s="9" t="s">
        <v>71</v>
      </c>
      <c r="B21" s="17" t="s">
        <v>1</v>
      </c>
      <c r="C21" s="21" t="s">
        <v>0</v>
      </c>
      <c r="D21" s="22" t="s">
        <v>0</v>
      </c>
      <c r="E21" s="22" t="s">
        <v>0</v>
      </c>
      <c r="F21" s="22" t="s">
        <v>0</v>
      </c>
      <c r="G21" s="21">
        <v>41350607.460000001</v>
      </c>
      <c r="H21" s="22">
        <v>3.639845705217E-2</v>
      </c>
      <c r="I21" s="22">
        <v>0.15</v>
      </c>
      <c r="J21" s="22">
        <v>0.11360000000000001</v>
      </c>
      <c r="K21" s="21">
        <v>587246268.64999998</v>
      </c>
      <c r="L21" s="22">
        <v>3.4317998381599999E-3</v>
      </c>
      <c r="M21" s="22">
        <v>0.15</v>
      </c>
      <c r="N21" s="22">
        <v>0.14660000000000001</v>
      </c>
      <c r="O21" s="21">
        <v>365856191.29000002</v>
      </c>
      <c r="P21" s="22">
        <v>4.3071435394100004E-3</v>
      </c>
      <c r="Q21" s="22">
        <v>0.15</v>
      </c>
      <c r="R21" s="22">
        <v>0.1457</v>
      </c>
      <c r="S21" s="21">
        <v>229636482.22999999</v>
      </c>
      <c r="T21" s="22">
        <v>4.6514320348159999E-2</v>
      </c>
      <c r="U21" s="22">
        <v>0.15</v>
      </c>
      <c r="V21" s="22">
        <v>0.10349999999999999</v>
      </c>
      <c r="W21" s="21">
        <v>401457034.49000001</v>
      </c>
      <c r="X21" s="22">
        <v>3.5057568928899998E-3</v>
      </c>
      <c r="Y21" s="22">
        <v>0.15</v>
      </c>
      <c r="Z21" s="22">
        <v>0.14649999999999999</v>
      </c>
      <c r="AA21" s="21" t="s">
        <v>0</v>
      </c>
      <c r="AB21" s="22" t="s">
        <v>0</v>
      </c>
      <c r="AC21" s="22" t="s">
        <v>0</v>
      </c>
      <c r="AD21" s="22" t="s">
        <v>0</v>
      </c>
      <c r="AE21" s="21">
        <v>1625546584.1199999</v>
      </c>
      <c r="AF21" s="22">
        <v>3.3500701792400001E-3</v>
      </c>
      <c r="AG21" s="22">
        <v>0.15</v>
      </c>
      <c r="AH21" s="22">
        <v>0.14660000000000001</v>
      </c>
      <c r="AI21" s="21">
        <v>807808.8</v>
      </c>
      <c r="AJ21" s="22">
        <v>5.7513843389999999E-5</v>
      </c>
      <c r="AK21" s="22">
        <v>0.15</v>
      </c>
      <c r="AL21" s="22">
        <v>0.14990000000000001</v>
      </c>
      <c r="AM21" s="21" t="s">
        <v>0</v>
      </c>
      <c r="AN21" s="22" t="s">
        <v>0</v>
      </c>
      <c r="AO21" s="22" t="s">
        <v>0</v>
      </c>
      <c r="AP21" s="22" t="s">
        <v>0</v>
      </c>
      <c r="AQ21" s="21">
        <v>807808.8</v>
      </c>
      <c r="AR21" s="22">
        <v>2.2691026549999998E-5</v>
      </c>
      <c r="AS21" s="22">
        <v>0.15</v>
      </c>
      <c r="AT21" s="22">
        <v>0.15</v>
      </c>
      <c r="AU21" s="21">
        <v>86973421.019999996</v>
      </c>
      <c r="AV21" s="22">
        <v>2.5706124030799998E-3</v>
      </c>
      <c r="AW21" s="22">
        <v>0.15</v>
      </c>
      <c r="AX21" s="22">
        <v>0.1474</v>
      </c>
      <c r="AY21" s="21">
        <v>1713327813.9400001</v>
      </c>
      <c r="AZ21" s="22">
        <v>3.0889599000299998E-3</v>
      </c>
      <c r="BA21" s="22">
        <v>0.15</v>
      </c>
      <c r="BB21" s="22">
        <v>0.1469</v>
      </c>
    </row>
    <row r="22" spans="1:54" s="18" customFormat="1">
      <c r="A22" s="4" t="s">
        <v>23</v>
      </c>
      <c r="B22" s="13" t="s">
        <v>26</v>
      </c>
      <c r="C22" s="37" t="s">
        <v>0</v>
      </c>
      <c r="D22" s="38" t="s">
        <v>0</v>
      </c>
      <c r="E22" s="38" t="s">
        <v>0</v>
      </c>
      <c r="F22" s="38" t="s">
        <v>0</v>
      </c>
      <c r="G22" s="37">
        <v>41350607.460000001</v>
      </c>
      <c r="H22" s="38">
        <v>1</v>
      </c>
      <c r="I22" s="38" t="s">
        <v>0</v>
      </c>
      <c r="J22" s="38" t="s">
        <v>0</v>
      </c>
      <c r="K22" s="37">
        <v>587246268.64999998</v>
      </c>
      <c r="L22" s="38">
        <v>1</v>
      </c>
      <c r="M22" s="38" t="s">
        <v>0</v>
      </c>
      <c r="N22" s="38" t="s">
        <v>0</v>
      </c>
      <c r="O22" s="37">
        <v>365856191.29000002</v>
      </c>
      <c r="P22" s="38">
        <v>1</v>
      </c>
      <c r="Q22" s="38" t="s">
        <v>0</v>
      </c>
      <c r="R22" s="38" t="s">
        <v>0</v>
      </c>
      <c r="S22" s="37">
        <v>229636482.22999999</v>
      </c>
      <c r="T22" s="38">
        <v>1</v>
      </c>
      <c r="U22" s="38" t="s">
        <v>0</v>
      </c>
      <c r="V22" s="38" t="s">
        <v>0</v>
      </c>
      <c r="W22" s="37">
        <v>401457034.49000001</v>
      </c>
      <c r="X22" s="38">
        <v>1</v>
      </c>
      <c r="Y22" s="38" t="s">
        <v>0</v>
      </c>
      <c r="Z22" s="38" t="s">
        <v>0</v>
      </c>
      <c r="AA22" s="37" t="s">
        <v>0</v>
      </c>
      <c r="AB22" s="38" t="s">
        <v>0</v>
      </c>
      <c r="AC22" s="38" t="s">
        <v>0</v>
      </c>
      <c r="AD22" s="38" t="s">
        <v>0</v>
      </c>
      <c r="AE22" s="37">
        <v>1625546584.1199999</v>
      </c>
      <c r="AF22" s="38">
        <v>1</v>
      </c>
      <c r="AG22" s="38" t="s">
        <v>0</v>
      </c>
      <c r="AH22" s="38" t="s">
        <v>0</v>
      </c>
      <c r="AI22" s="37">
        <v>807808.8</v>
      </c>
      <c r="AJ22" s="38">
        <v>1</v>
      </c>
      <c r="AK22" s="38" t="s">
        <v>0</v>
      </c>
      <c r="AL22" s="38" t="s">
        <v>0</v>
      </c>
      <c r="AM22" s="37" t="s">
        <v>0</v>
      </c>
      <c r="AN22" s="38" t="s">
        <v>0</v>
      </c>
      <c r="AO22" s="38" t="s">
        <v>0</v>
      </c>
      <c r="AP22" s="38" t="s">
        <v>0</v>
      </c>
      <c r="AQ22" s="37">
        <v>807808.8</v>
      </c>
      <c r="AR22" s="38">
        <v>1</v>
      </c>
      <c r="AS22" s="38" t="s">
        <v>0</v>
      </c>
      <c r="AT22" s="38" t="s">
        <v>0</v>
      </c>
      <c r="AU22" s="37">
        <v>86973421.019999996</v>
      </c>
      <c r="AV22" s="38">
        <v>1</v>
      </c>
      <c r="AW22" s="38" t="s">
        <v>0</v>
      </c>
      <c r="AX22" s="38" t="s">
        <v>0</v>
      </c>
      <c r="AY22" s="37">
        <v>1713327813.9400001</v>
      </c>
      <c r="AZ22" s="38">
        <v>1</v>
      </c>
      <c r="BA22" s="38" t="s">
        <v>0</v>
      </c>
      <c r="BB22" s="38" t="s">
        <v>0</v>
      </c>
    </row>
    <row r="23" spans="1:54" s="18" customFormat="1">
      <c r="A23" s="9" t="s">
        <v>72</v>
      </c>
      <c r="B23" s="17" t="s">
        <v>1</v>
      </c>
      <c r="C23" s="21">
        <v>52793386.450000003</v>
      </c>
      <c r="D23" s="22">
        <v>1.599373619135E-2</v>
      </c>
      <c r="E23" s="22">
        <v>0.13500000000000001</v>
      </c>
      <c r="F23" s="22">
        <v>0.11899999999999999</v>
      </c>
      <c r="G23" s="21" t="s">
        <v>0</v>
      </c>
      <c r="H23" s="22" t="s">
        <v>0</v>
      </c>
      <c r="I23" s="22" t="s">
        <v>0</v>
      </c>
      <c r="J23" s="22" t="s">
        <v>0</v>
      </c>
      <c r="K23" s="21" t="s">
        <v>0</v>
      </c>
      <c r="L23" s="22" t="s">
        <v>0</v>
      </c>
      <c r="M23" s="22" t="s">
        <v>0</v>
      </c>
      <c r="N23" s="22" t="s">
        <v>0</v>
      </c>
      <c r="O23" s="21" t="s">
        <v>0</v>
      </c>
      <c r="P23" s="22" t="s">
        <v>0</v>
      </c>
      <c r="Q23" s="22" t="s">
        <v>0</v>
      </c>
      <c r="R23" s="22" t="s">
        <v>0</v>
      </c>
      <c r="S23" s="21" t="s">
        <v>0</v>
      </c>
      <c r="T23" s="22" t="s">
        <v>0</v>
      </c>
      <c r="U23" s="22" t="s">
        <v>0</v>
      </c>
      <c r="V23" s="22" t="s">
        <v>0</v>
      </c>
      <c r="W23" s="21" t="s">
        <v>0</v>
      </c>
      <c r="X23" s="22" t="s">
        <v>0</v>
      </c>
      <c r="Y23" s="22" t="s">
        <v>0</v>
      </c>
      <c r="Z23" s="22" t="s">
        <v>0</v>
      </c>
      <c r="AA23" s="21" t="s">
        <v>0</v>
      </c>
      <c r="AB23" s="22" t="s">
        <v>0</v>
      </c>
      <c r="AC23" s="22" t="s">
        <v>0</v>
      </c>
      <c r="AD23" s="22" t="s">
        <v>0</v>
      </c>
      <c r="AE23" s="21">
        <v>52793386.450000003</v>
      </c>
      <c r="AF23" s="22">
        <v>1.0880128034E-4</v>
      </c>
      <c r="AG23" s="22">
        <v>0.13500000000000001</v>
      </c>
      <c r="AH23" s="22">
        <v>0.13489999999999999</v>
      </c>
      <c r="AI23" s="21" t="s">
        <v>0</v>
      </c>
      <c r="AJ23" s="22" t="s">
        <v>0</v>
      </c>
      <c r="AK23" s="22" t="s">
        <v>0</v>
      </c>
      <c r="AL23" s="22" t="s">
        <v>0</v>
      </c>
      <c r="AM23" s="21" t="s">
        <v>0</v>
      </c>
      <c r="AN23" s="22" t="s">
        <v>0</v>
      </c>
      <c r="AO23" s="22" t="s">
        <v>0</v>
      </c>
      <c r="AP23" s="22" t="s">
        <v>0</v>
      </c>
      <c r="AQ23" s="21" t="s">
        <v>0</v>
      </c>
      <c r="AR23" s="22" t="s">
        <v>0</v>
      </c>
      <c r="AS23" s="22" t="s">
        <v>0</v>
      </c>
      <c r="AT23" s="22" t="s">
        <v>0</v>
      </c>
      <c r="AU23" s="21" t="s">
        <v>0</v>
      </c>
      <c r="AV23" s="22" t="s">
        <v>0</v>
      </c>
      <c r="AW23" s="22" t="s">
        <v>0</v>
      </c>
      <c r="AX23" s="22" t="s">
        <v>0</v>
      </c>
      <c r="AY23" s="21">
        <v>52793386.450000003</v>
      </c>
      <c r="AZ23" s="22">
        <v>9.5181232920000001E-5</v>
      </c>
      <c r="BA23" s="22">
        <v>0.13500000000000001</v>
      </c>
      <c r="BB23" s="22">
        <v>0.13489999999999999</v>
      </c>
    </row>
    <row r="24" spans="1:54" s="18" customFormat="1">
      <c r="A24" s="4" t="s">
        <v>23</v>
      </c>
      <c r="B24" s="13" t="s">
        <v>20</v>
      </c>
      <c r="C24" s="37">
        <v>52793386.450000003</v>
      </c>
      <c r="D24" s="38">
        <v>1</v>
      </c>
      <c r="E24" s="38" t="s">
        <v>0</v>
      </c>
      <c r="F24" s="38" t="s">
        <v>0</v>
      </c>
      <c r="G24" s="37" t="s">
        <v>0</v>
      </c>
      <c r="H24" s="38" t="s">
        <v>0</v>
      </c>
      <c r="I24" s="38" t="s">
        <v>0</v>
      </c>
      <c r="J24" s="38" t="s">
        <v>0</v>
      </c>
      <c r="K24" s="37" t="s">
        <v>0</v>
      </c>
      <c r="L24" s="38" t="s">
        <v>0</v>
      </c>
      <c r="M24" s="38" t="s">
        <v>0</v>
      </c>
      <c r="N24" s="38" t="s">
        <v>0</v>
      </c>
      <c r="O24" s="37" t="s">
        <v>0</v>
      </c>
      <c r="P24" s="38" t="s">
        <v>0</v>
      </c>
      <c r="Q24" s="38" t="s">
        <v>0</v>
      </c>
      <c r="R24" s="38" t="s">
        <v>0</v>
      </c>
      <c r="S24" s="37" t="s">
        <v>0</v>
      </c>
      <c r="T24" s="38" t="s">
        <v>0</v>
      </c>
      <c r="U24" s="38" t="s">
        <v>0</v>
      </c>
      <c r="V24" s="38" t="s">
        <v>0</v>
      </c>
      <c r="W24" s="37" t="s">
        <v>0</v>
      </c>
      <c r="X24" s="38" t="s">
        <v>0</v>
      </c>
      <c r="Y24" s="38" t="s">
        <v>0</v>
      </c>
      <c r="Z24" s="38" t="s">
        <v>0</v>
      </c>
      <c r="AA24" s="37" t="s">
        <v>0</v>
      </c>
      <c r="AB24" s="38" t="s">
        <v>0</v>
      </c>
      <c r="AC24" s="38" t="s">
        <v>0</v>
      </c>
      <c r="AD24" s="38" t="s">
        <v>0</v>
      </c>
      <c r="AE24" s="37">
        <v>52793386.450000003</v>
      </c>
      <c r="AF24" s="38">
        <v>1</v>
      </c>
      <c r="AG24" s="38" t="s">
        <v>0</v>
      </c>
      <c r="AH24" s="38" t="s">
        <v>0</v>
      </c>
      <c r="AI24" s="37" t="s">
        <v>0</v>
      </c>
      <c r="AJ24" s="38" t="s">
        <v>0</v>
      </c>
      <c r="AK24" s="38" t="s">
        <v>0</v>
      </c>
      <c r="AL24" s="38" t="s">
        <v>0</v>
      </c>
      <c r="AM24" s="37" t="s">
        <v>0</v>
      </c>
      <c r="AN24" s="38" t="s">
        <v>0</v>
      </c>
      <c r="AO24" s="38" t="s">
        <v>0</v>
      </c>
      <c r="AP24" s="38" t="s">
        <v>0</v>
      </c>
      <c r="AQ24" s="37" t="s">
        <v>0</v>
      </c>
      <c r="AR24" s="38" t="s">
        <v>0</v>
      </c>
      <c r="AS24" s="38" t="s">
        <v>0</v>
      </c>
      <c r="AT24" s="38" t="s">
        <v>0</v>
      </c>
      <c r="AU24" s="37" t="s">
        <v>0</v>
      </c>
      <c r="AV24" s="38" t="s">
        <v>0</v>
      </c>
      <c r="AW24" s="38" t="s">
        <v>0</v>
      </c>
      <c r="AX24" s="38" t="s">
        <v>0</v>
      </c>
      <c r="AY24" s="37">
        <v>52793386.450000003</v>
      </c>
      <c r="AZ24" s="38">
        <v>1</v>
      </c>
      <c r="BA24" s="38" t="s">
        <v>0</v>
      </c>
      <c r="BB24" s="38" t="s">
        <v>0</v>
      </c>
    </row>
    <row r="25" spans="1:54" s="18" customFormat="1">
      <c r="A25" s="9" t="s">
        <v>73</v>
      </c>
      <c r="B25" s="17" t="s">
        <v>1</v>
      </c>
      <c r="C25" s="21">
        <v>59671681.490000002</v>
      </c>
      <c r="D25" s="22">
        <v>1.8077513037539999E-2</v>
      </c>
      <c r="E25" s="22">
        <v>0.1449</v>
      </c>
      <c r="F25" s="22">
        <v>0.1268</v>
      </c>
      <c r="G25" s="21" t="s">
        <v>0</v>
      </c>
      <c r="H25" s="22" t="s">
        <v>0</v>
      </c>
      <c r="I25" s="22" t="s">
        <v>0</v>
      </c>
      <c r="J25" s="22" t="s">
        <v>0</v>
      </c>
      <c r="K25" s="21">
        <v>4406121723.6999998</v>
      </c>
      <c r="L25" s="22">
        <v>2.574886998104E-2</v>
      </c>
      <c r="M25" s="22">
        <v>0.1457</v>
      </c>
      <c r="N25" s="22">
        <v>0.12</v>
      </c>
      <c r="O25" s="21">
        <v>707704259.88</v>
      </c>
      <c r="P25" s="22">
        <v>8.3316447919199992E-3</v>
      </c>
      <c r="Q25" s="22">
        <v>0.1351</v>
      </c>
      <c r="R25" s="22">
        <v>0.1268</v>
      </c>
      <c r="S25" s="21">
        <v>186473355.58000001</v>
      </c>
      <c r="T25" s="22">
        <v>3.7771356335079997E-2</v>
      </c>
      <c r="U25" s="22">
        <v>0.15</v>
      </c>
      <c r="V25" s="22">
        <v>0.11219999999999999</v>
      </c>
      <c r="W25" s="21">
        <v>6498144251.8699999</v>
      </c>
      <c r="X25" s="22">
        <v>5.674558432112E-2</v>
      </c>
      <c r="Y25" s="22">
        <v>0.14710000000000001</v>
      </c>
      <c r="Z25" s="22">
        <v>9.0399999999999994E-2</v>
      </c>
      <c r="AA25" s="21">
        <v>1234342463.9200001</v>
      </c>
      <c r="AB25" s="22">
        <v>1.1724446555210001E-2</v>
      </c>
      <c r="AC25" s="22">
        <v>0.05</v>
      </c>
      <c r="AD25" s="22">
        <v>3.8300000000000001E-2</v>
      </c>
      <c r="AE25" s="21">
        <v>13092457736.440001</v>
      </c>
      <c r="AF25" s="22">
        <v>2.698209492383E-2</v>
      </c>
      <c r="AG25" s="22">
        <v>0.14499999999999999</v>
      </c>
      <c r="AH25" s="22">
        <v>0.11799999999999999</v>
      </c>
      <c r="AI25" s="21">
        <v>1277745.3500000001</v>
      </c>
      <c r="AJ25" s="22">
        <v>9.0972078979999999E-5</v>
      </c>
      <c r="AK25" s="22">
        <v>0.15</v>
      </c>
      <c r="AL25" s="22">
        <v>0.14990000000000001</v>
      </c>
      <c r="AM25" s="21">
        <v>10375112.130000001</v>
      </c>
      <c r="AN25" s="22">
        <v>4.8133434917000003E-4</v>
      </c>
      <c r="AO25" s="22">
        <v>0.15</v>
      </c>
      <c r="AP25" s="22">
        <v>0.14949999999999999</v>
      </c>
      <c r="AQ25" s="21">
        <v>11652857.48</v>
      </c>
      <c r="AR25" s="22">
        <v>3.2732411242999997E-4</v>
      </c>
      <c r="AS25" s="22">
        <v>0.15</v>
      </c>
      <c r="AT25" s="22">
        <v>0.1497</v>
      </c>
      <c r="AU25" s="21">
        <v>555045753.57000005</v>
      </c>
      <c r="AV25" s="22">
        <v>1.6405098036519999E-2</v>
      </c>
      <c r="AW25" s="22">
        <v>0.1351</v>
      </c>
      <c r="AX25" s="22">
        <v>0.1187</v>
      </c>
      <c r="AY25" s="21">
        <v>13659156347.49</v>
      </c>
      <c r="AZ25" s="22">
        <v>2.4626102420309999E-2</v>
      </c>
      <c r="BA25" s="22">
        <v>0.14460000000000001</v>
      </c>
      <c r="BB25" s="22">
        <v>0.12</v>
      </c>
    </row>
    <row r="26" spans="1:54" s="18" customFormat="1">
      <c r="A26" s="4" t="s">
        <v>24</v>
      </c>
      <c r="B26" s="13" t="s">
        <v>17</v>
      </c>
      <c r="C26" s="37">
        <v>20109140.399999999</v>
      </c>
      <c r="D26" s="38">
        <v>0.33699637579962999</v>
      </c>
      <c r="E26" s="38" t="s">
        <v>0</v>
      </c>
      <c r="F26" s="38" t="s">
        <v>0</v>
      </c>
      <c r="G26" s="37" t="s">
        <v>0</v>
      </c>
      <c r="H26" s="38" t="s">
        <v>0</v>
      </c>
      <c r="I26" s="38" t="s">
        <v>0</v>
      </c>
      <c r="J26" s="38" t="s">
        <v>0</v>
      </c>
      <c r="K26" s="37">
        <v>1256821275</v>
      </c>
      <c r="L26" s="38">
        <v>0.28524433817606998</v>
      </c>
      <c r="M26" s="38" t="s">
        <v>0</v>
      </c>
      <c r="N26" s="38" t="s">
        <v>0</v>
      </c>
      <c r="O26" s="37">
        <v>703819914</v>
      </c>
      <c r="P26" s="38">
        <v>0.99451134308467004</v>
      </c>
      <c r="Q26" s="38" t="s">
        <v>0</v>
      </c>
      <c r="R26" s="38" t="s">
        <v>0</v>
      </c>
      <c r="S26" s="37" t="s">
        <v>0</v>
      </c>
      <c r="T26" s="38" t="s">
        <v>0</v>
      </c>
      <c r="U26" s="38" t="s">
        <v>0</v>
      </c>
      <c r="V26" s="38" t="s">
        <v>0</v>
      </c>
      <c r="W26" s="37">
        <v>1256821275</v>
      </c>
      <c r="X26" s="38">
        <v>0.19341233839774</v>
      </c>
      <c r="Y26" s="38" t="s">
        <v>0</v>
      </c>
      <c r="Z26" s="38" t="s">
        <v>0</v>
      </c>
      <c r="AA26" s="37">
        <v>1130133690.48</v>
      </c>
      <c r="AB26" s="38">
        <v>0.91557547723906996</v>
      </c>
      <c r="AC26" s="38" t="s">
        <v>0</v>
      </c>
      <c r="AD26" s="38" t="s">
        <v>0</v>
      </c>
      <c r="AE26" s="37">
        <v>4367705294.8800001</v>
      </c>
      <c r="AF26" s="38">
        <v>0.33360468926497999</v>
      </c>
      <c r="AG26" s="38" t="s">
        <v>0</v>
      </c>
      <c r="AH26" s="38" t="s">
        <v>0</v>
      </c>
      <c r="AI26" s="37" t="s">
        <v>0</v>
      </c>
      <c r="AJ26" s="38" t="s">
        <v>0</v>
      </c>
      <c r="AK26" s="38" t="s">
        <v>0</v>
      </c>
      <c r="AL26" s="38" t="s">
        <v>0</v>
      </c>
      <c r="AM26" s="37" t="s">
        <v>0</v>
      </c>
      <c r="AN26" s="38" t="s">
        <v>0</v>
      </c>
      <c r="AO26" s="38" t="s">
        <v>0</v>
      </c>
      <c r="AP26" s="38" t="s">
        <v>0</v>
      </c>
      <c r="AQ26" s="37" t="s">
        <v>0</v>
      </c>
      <c r="AR26" s="38" t="s">
        <v>0</v>
      </c>
      <c r="AS26" s="38" t="s">
        <v>0</v>
      </c>
      <c r="AT26" s="38" t="s">
        <v>0</v>
      </c>
      <c r="AU26" s="37">
        <v>553001361</v>
      </c>
      <c r="AV26" s="38">
        <v>0.99631671342975003</v>
      </c>
      <c r="AW26" s="38" t="s">
        <v>0</v>
      </c>
      <c r="AX26" s="38" t="s">
        <v>0</v>
      </c>
      <c r="AY26" s="37">
        <v>4920706655.8800001</v>
      </c>
      <c r="AZ26" s="38">
        <v>0.36024967653175999</v>
      </c>
      <c r="BA26" s="38" t="s">
        <v>0</v>
      </c>
      <c r="BB26" s="38" t="s">
        <v>0</v>
      </c>
    </row>
    <row r="27" spans="1:54">
      <c r="A27" s="4" t="s">
        <v>23</v>
      </c>
      <c r="B27" s="13" t="s">
        <v>26</v>
      </c>
      <c r="C27" s="37">
        <v>39562541.090000004</v>
      </c>
      <c r="D27" s="38">
        <v>0.66300362420036996</v>
      </c>
      <c r="E27" s="38" t="s">
        <v>0</v>
      </c>
      <c r="F27" s="38" t="s">
        <v>0</v>
      </c>
      <c r="G27" s="37" t="s">
        <v>0</v>
      </c>
      <c r="H27" s="38" t="s">
        <v>0</v>
      </c>
      <c r="I27" s="38" t="s">
        <v>0</v>
      </c>
      <c r="J27" s="38" t="s">
        <v>0</v>
      </c>
      <c r="K27" s="37">
        <v>3149300448.6999998</v>
      </c>
      <c r="L27" s="38">
        <v>0.71475566182393002</v>
      </c>
      <c r="M27" s="38" t="s">
        <v>0</v>
      </c>
      <c r="N27" s="38" t="s">
        <v>0</v>
      </c>
      <c r="O27" s="37">
        <v>3884345.88</v>
      </c>
      <c r="P27" s="38">
        <v>5.4886569153299999E-3</v>
      </c>
      <c r="Q27" s="38" t="s">
        <v>0</v>
      </c>
      <c r="R27" s="38" t="s">
        <v>0</v>
      </c>
      <c r="S27" s="37">
        <v>186473355.58000001</v>
      </c>
      <c r="T27" s="38">
        <v>1</v>
      </c>
      <c r="U27" s="38" t="s">
        <v>0</v>
      </c>
      <c r="V27" s="38" t="s">
        <v>0</v>
      </c>
      <c r="W27" s="37">
        <v>5241322976.8699999</v>
      </c>
      <c r="X27" s="38">
        <v>0.80658766160226003</v>
      </c>
      <c r="Y27" s="38" t="s">
        <v>0</v>
      </c>
      <c r="Z27" s="38" t="s">
        <v>0</v>
      </c>
      <c r="AA27" s="37">
        <v>104208773.44</v>
      </c>
      <c r="AB27" s="38">
        <v>8.4424522760930001E-2</v>
      </c>
      <c r="AC27" s="38" t="s">
        <v>0</v>
      </c>
      <c r="AD27" s="38" t="s">
        <v>0</v>
      </c>
      <c r="AE27" s="37">
        <v>8724752441.5599995</v>
      </c>
      <c r="AF27" s="38">
        <v>0.66639531073502001</v>
      </c>
      <c r="AG27" s="38" t="s">
        <v>0</v>
      </c>
      <c r="AH27" s="38" t="s">
        <v>0</v>
      </c>
      <c r="AI27" s="37">
        <v>1277745.3500000001</v>
      </c>
      <c r="AJ27" s="38">
        <v>1</v>
      </c>
      <c r="AK27" s="38" t="s">
        <v>0</v>
      </c>
      <c r="AL27" s="38" t="s">
        <v>0</v>
      </c>
      <c r="AM27" s="37">
        <v>10375112.130000001</v>
      </c>
      <c r="AN27" s="38">
        <v>1</v>
      </c>
      <c r="AO27" s="38" t="s">
        <v>0</v>
      </c>
      <c r="AP27" s="38" t="s">
        <v>0</v>
      </c>
      <c r="AQ27" s="37">
        <v>11652857.48</v>
      </c>
      <c r="AR27" s="38">
        <v>1</v>
      </c>
      <c r="AS27" s="38" t="s">
        <v>0</v>
      </c>
      <c r="AT27" s="38" t="s">
        <v>0</v>
      </c>
      <c r="AU27" s="37">
        <v>2044392.57</v>
      </c>
      <c r="AV27" s="38">
        <v>3.68328657025E-3</v>
      </c>
      <c r="AW27" s="38" t="s">
        <v>0</v>
      </c>
      <c r="AX27" s="38" t="s">
        <v>0</v>
      </c>
      <c r="AY27" s="37">
        <v>8738449691.6100006</v>
      </c>
      <c r="AZ27" s="38">
        <v>0.63975032346824001</v>
      </c>
      <c r="BA27" s="38" t="s">
        <v>0</v>
      </c>
      <c r="BB27" s="38" t="s">
        <v>0</v>
      </c>
    </row>
    <row r="28" spans="1:54" s="18" customFormat="1">
      <c r="A28" s="9" t="s">
        <v>74</v>
      </c>
      <c r="B28" s="17" t="s">
        <v>1</v>
      </c>
      <c r="C28" s="21">
        <v>33809578.829999998</v>
      </c>
      <c r="D28" s="22">
        <v>1.024259894864E-2</v>
      </c>
      <c r="E28" s="22">
        <v>9.1300000000000006E-2</v>
      </c>
      <c r="F28" s="22">
        <v>8.1100000000000005E-2</v>
      </c>
      <c r="G28" s="21" t="s">
        <v>0</v>
      </c>
      <c r="H28" s="22" t="s">
        <v>0</v>
      </c>
      <c r="I28" s="22" t="s">
        <v>0</v>
      </c>
      <c r="J28" s="22" t="s">
        <v>0</v>
      </c>
      <c r="K28" s="21" t="s">
        <v>0</v>
      </c>
      <c r="L28" s="22" t="s">
        <v>0</v>
      </c>
      <c r="M28" s="22" t="s">
        <v>0</v>
      </c>
      <c r="N28" s="22" t="s">
        <v>0</v>
      </c>
      <c r="O28" s="21">
        <v>25237888.289999999</v>
      </c>
      <c r="P28" s="22">
        <v>2.9712004356999999E-4</v>
      </c>
      <c r="Q28" s="22">
        <v>0.09</v>
      </c>
      <c r="R28" s="22">
        <v>8.9700000000000002E-2</v>
      </c>
      <c r="S28" s="21" t="s">
        <v>0</v>
      </c>
      <c r="T28" s="22" t="s">
        <v>0</v>
      </c>
      <c r="U28" s="22" t="s">
        <v>0</v>
      </c>
      <c r="V28" s="22" t="s">
        <v>0</v>
      </c>
      <c r="W28" s="21">
        <v>90544195.030000001</v>
      </c>
      <c r="X28" s="22">
        <v>7.9068470239000005E-4</v>
      </c>
      <c r="Y28" s="22">
        <v>0.1152</v>
      </c>
      <c r="Z28" s="22">
        <v>0.1144</v>
      </c>
      <c r="AA28" s="21">
        <v>35333043.579999998</v>
      </c>
      <c r="AB28" s="22">
        <v>3.3561219288E-4</v>
      </c>
      <c r="AC28" s="22">
        <v>0.09</v>
      </c>
      <c r="AD28" s="22">
        <v>8.9700000000000002E-2</v>
      </c>
      <c r="AE28" s="21">
        <v>184924705.72999999</v>
      </c>
      <c r="AF28" s="22">
        <v>3.8110919005999999E-4</v>
      </c>
      <c r="AG28" s="22">
        <v>0.1026</v>
      </c>
      <c r="AH28" s="22">
        <v>0.1022</v>
      </c>
      <c r="AI28" s="21" t="s">
        <v>0</v>
      </c>
      <c r="AJ28" s="22" t="s">
        <v>0</v>
      </c>
      <c r="AK28" s="22" t="s">
        <v>0</v>
      </c>
      <c r="AL28" s="22" t="s">
        <v>0</v>
      </c>
      <c r="AM28" s="21">
        <v>321091889.19999999</v>
      </c>
      <c r="AN28" s="22">
        <v>1.4896470859959999E-2</v>
      </c>
      <c r="AO28" s="22">
        <v>0.13500000000000001</v>
      </c>
      <c r="AP28" s="22">
        <v>0.1201</v>
      </c>
      <c r="AQ28" s="21">
        <v>321091889.19999999</v>
      </c>
      <c r="AR28" s="22">
        <v>9.0193429225900006E-3</v>
      </c>
      <c r="AS28" s="22">
        <v>0.13500000000000001</v>
      </c>
      <c r="AT28" s="22">
        <v>0.126</v>
      </c>
      <c r="AU28" s="21" t="s">
        <v>0</v>
      </c>
      <c r="AV28" s="22" t="s">
        <v>0</v>
      </c>
      <c r="AW28" s="22" t="s">
        <v>0</v>
      </c>
      <c r="AX28" s="22" t="s">
        <v>0</v>
      </c>
      <c r="AY28" s="21">
        <v>506016594.93000001</v>
      </c>
      <c r="AZ28" s="22">
        <v>9.1229766876999995E-4</v>
      </c>
      <c r="BA28" s="22">
        <v>0.1232</v>
      </c>
      <c r="BB28" s="22">
        <v>0.12230000000000001</v>
      </c>
    </row>
    <row r="29" spans="1:54" s="18" customFormat="1">
      <c r="A29" s="4" t="s">
        <v>24</v>
      </c>
      <c r="B29" s="13" t="s">
        <v>5</v>
      </c>
      <c r="C29" s="37">
        <v>32809254.739999998</v>
      </c>
      <c r="D29" s="38">
        <v>0.97041299759958999</v>
      </c>
      <c r="E29" s="38" t="s">
        <v>0</v>
      </c>
      <c r="F29" s="38" t="s">
        <v>0</v>
      </c>
      <c r="G29" s="37" t="s">
        <v>0</v>
      </c>
      <c r="H29" s="38" t="s">
        <v>0</v>
      </c>
      <c r="I29" s="38" t="s">
        <v>0</v>
      </c>
      <c r="J29" s="38" t="s">
        <v>0</v>
      </c>
      <c r="K29" s="37" t="s">
        <v>0</v>
      </c>
      <c r="L29" s="38" t="s">
        <v>0</v>
      </c>
      <c r="M29" s="38" t="s">
        <v>0</v>
      </c>
      <c r="N29" s="38" t="s">
        <v>0</v>
      </c>
      <c r="O29" s="37">
        <v>25237888.289999999</v>
      </c>
      <c r="P29" s="38">
        <v>1</v>
      </c>
      <c r="Q29" s="38" t="s">
        <v>0</v>
      </c>
      <c r="R29" s="38" t="s">
        <v>0</v>
      </c>
      <c r="S29" s="37" t="s">
        <v>0</v>
      </c>
      <c r="T29" s="38" t="s">
        <v>0</v>
      </c>
      <c r="U29" s="38" t="s">
        <v>0</v>
      </c>
      <c r="V29" s="38" t="s">
        <v>0</v>
      </c>
      <c r="W29" s="37">
        <v>39875863.439999998</v>
      </c>
      <c r="X29" s="38">
        <v>0.44040220830047</v>
      </c>
      <c r="Y29" s="38" t="s">
        <v>0</v>
      </c>
      <c r="Z29" s="38" t="s">
        <v>0</v>
      </c>
      <c r="AA29" s="37">
        <v>35333043.579999998</v>
      </c>
      <c r="AB29" s="38">
        <v>1</v>
      </c>
      <c r="AC29" s="38" t="s">
        <v>0</v>
      </c>
      <c r="AD29" s="38" t="s">
        <v>0</v>
      </c>
      <c r="AE29" s="37">
        <v>133256050.05</v>
      </c>
      <c r="AF29" s="38">
        <v>0.72059625307481001</v>
      </c>
      <c r="AG29" s="38" t="s">
        <v>0</v>
      </c>
      <c r="AH29" s="38" t="s">
        <v>0</v>
      </c>
      <c r="AI29" s="37" t="s">
        <v>0</v>
      </c>
      <c r="AJ29" s="38" t="s">
        <v>0</v>
      </c>
      <c r="AK29" s="38" t="s">
        <v>0</v>
      </c>
      <c r="AL29" s="38" t="s">
        <v>0</v>
      </c>
      <c r="AM29" s="37" t="s">
        <v>0</v>
      </c>
      <c r="AN29" s="38" t="s">
        <v>0</v>
      </c>
      <c r="AO29" s="38" t="s">
        <v>0</v>
      </c>
      <c r="AP29" s="38" t="s">
        <v>0</v>
      </c>
      <c r="AQ29" s="37" t="s">
        <v>0</v>
      </c>
      <c r="AR29" s="38" t="s">
        <v>0</v>
      </c>
      <c r="AS29" s="38" t="s">
        <v>0</v>
      </c>
      <c r="AT29" s="38" t="s">
        <v>0</v>
      </c>
      <c r="AU29" s="37" t="s">
        <v>0</v>
      </c>
      <c r="AV29" s="38" t="s">
        <v>0</v>
      </c>
      <c r="AW29" s="38" t="s">
        <v>0</v>
      </c>
      <c r="AX29" s="38" t="s">
        <v>0</v>
      </c>
      <c r="AY29" s="37">
        <v>133256050.05</v>
      </c>
      <c r="AZ29" s="38">
        <v>0.26334324088409</v>
      </c>
      <c r="BA29" s="38" t="s">
        <v>0</v>
      </c>
      <c r="BB29" s="38" t="s">
        <v>0</v>
      </c>
    </row>
    <row r="30" spans="1:54">
      <c r="A30" s="4" t="s">
        <v>23</v>
      </c>
      <c r="B30" s="13" t="s">
        <v>20</v>
      </c>
      <c r="C30" s="37">
        <v>1000324.09</v>
      </c>
      <c r="D30" s="38">
        <v>2.9587002400410001E-2</v>
      </c>
      <c r="E30" s="38" t="s">
        <v>0</v>
      </c>
      <c r="F30" s="38" t="s">
        <v>0</v>
      </c>
      <c r="G30" s="37" t="s">
        <v>0</v>
      </c>
      <c r="H30" s="38" t="s">
        <v>0</v>
      </c>
      <c r="I30" s="38" t="s">
        <v>0</v>
      </c>
      <c r="J30" s="38" t="s">
        <v>0</v>
      </c>
      <c r="K30" s="37" t="s">
        <v>0</v>
      </c>
      <c r="L30" s="38" t="s">
        <v>0</v>
      </c>
      <c r="M30" s="38" t="s">
        <v>0</v>
      </c>
      <c r="N30" s="38" t="s">
        <v>0</v>
      </c>
      <c r="O30" s="37" t="s">
        <v>0</v>
      </c>
      <c r="P30" s="38" t="s">
        <v>0</v>
      </c>
      <c r="Q30" s="38" t="s">
        <v>0</v>
      </c>
      <c r="R30" s="38" t="s">
        <v>0</v>
      </c>
      <c r="S30" s="37" t="s">
        <v>0</v>
      </c>
      <c r="T30" s="38" t="s">
        <v>0</v>
      </c>
      <c r="U30" s="38" t="s">
        <v>0</v>
      </c>
      <c r="V30" s="38" t="s">
        <v>0</v>
      </c>
      <c r="W30" s="37">
        <v>50668331.590000004</v>
      </c>
      <c r="X30" s="38">
        <v>0.55959779169952995</v>
      </c>
      <c r="Y30" s="38" t="s">
        <v>0</v>
      </c>
      <c r="Z30" s="38" t="s">
        <v>0</v>
      </c>
      <c r="AA30" s="37" t="s">
        <v>0</v>
      </c>
      <c r="AB30" s="38" t="s">
        <v>0</v>
      </c>
      <c r="AC30" s="38" t="s">
        <v>0</v>
      </c>
      <c r="AD30" s="38" t="s">
        <v>0</v>
      </c>
      <c r="AE30" s="37">
        <v>51668655.68</v>
      </c>
      <c r="AF30" s="38">
        <v>0.27940374692518999</v>
      </c>
      <c r="AG30" s="38" t="s">
        <v>0</v>
      </c>
      <c r="AH30" s="38" t="s">
        <v>0</v>
      </c>
      <c r="AI30" s="37" t="s">
        <v>0</v>
      </c>
      <c r="AJ30" s="38" t="s">
        <v>0</v>
      </c>
      <c r="AK30" s="38" t="s">
        <v>0</v>
      </c>
      <c r="AL30" s="38" t="s">
        <v>0</v>
      </c>
      <c r="AM30" s="37">
        <v>321091889.19999999</v>
      </c>
      <c r="AN30" s="38">
        <v>1</v>
      </c>
      <c r="AO30" s="38" t="s">
        <v>0</v>
      </c>
      <c r="AP30" s="38" t="s">
        <v>0</v>
      </c>
      <c r="AQ30" s="37">
        <v>321091889.19999999</v>
      </c>
      <c r="AR30" s="38">
        <v>1</v>
      </c>
      <c r="AS30" s="38" t="s">
        <v>0</v>
      </c>
      <c r="AT30" s="38" t="s">
        <v>0</v>
      </c>
      <c r="AU30" s="37" t="s">
        <v>0</v>
      </c>
      <c r="AV30" s="38" t="s">
        <v>0</v>
      </c>
      <c r="AW30" s="38" t="s">
        <v>0</v>
      </c>
      <c r="AX30" s="38" t="s">
        <v>0</v>
      </c>
      <c r="AY30" s="37">
        <v>372760544.88</v>
      </c>
      <c r="AZ30" s="38">
        <v>0.73665675911591</v>
      </c>
      <c r="BA30" s="38" t="s">
        <v>0</v>
      </c>
      <c r="BB30" s="38" t="s">
        <v>0</v>
      </c>
    </row>
    <row r="31" spans="1:54" s="18" customFormat="1">
      <c r="A31" s="9" t="s">
        <v>75</v>
      </c>
      <c r="B31" s="17" t="s">
        <v>1</v>
      </c>
      <c r="C31" s="21" t="s">
        <v>0</v>
      </c>
      <c r="D31" s="22" t="s">
        <v>0</v>
      </c>
      <c r="E31" s="22" t="s">
        <v>0</v>
      </c>
      <c r="F31" s="22" t="s">
        <v>0</v>
      </c>
      <c r="G31" s="21">
        <v>50850323.090000004</v>
      </c>
      <c r="H31" s="22">
        <v>4.4760486357330001E-2</v>
      </c>
      <c r="I31" s="22">
        <v>0.13500000000000001</v>
      </c>
      <c r="J31" s="22">
        <v>9.0200000000000002E-2</v>
      </c>
      <c r="K31" s="21" t="s">
        <v>0</v>
      </c>
      <c r="L31" s="22" t="s">
        <v>0</v>
      </c>
      <c r="M31" s="22" t="s">
        <v>0</v>
      </c>
      <c r="N31" s="22" t="s">
        <v>0</v>
      </c>
      <c r="O31" s="21" t="s">
        <v>0</v>
      </c>
      <c r="P31" s="22" t="s">
        <v>0</v>
      </c>
      <c r="Q31" s="22" t="s">
        <v>0</v>
      </c>
      <c r="R31" s="22" t="s">
        <v>0</v>
      </c>
      <c r="S31" s="21" t="s">
        <v>0</v>
      </c>
      <c r="T31" s="22" t="s">
        <v>0</v>
      </c>
      <c r="U31" s="22" t="s">
        <v>0</v>
      </c>
      <c r="V31" s="22" t="s">
        <v>0</v>
      </c>
      <c r="W31" s="21" t="s">
        <v>0</v>
      </c>
      <c r="X31" s="22" t="s">
        <v>0</v>
      </c>
      <c r="Y31" s="22" t="s">
        <v>0</v>
      </c>
      <c r="Z31" s="22" t="s">
        <v>0</v>
      </c>
      <c r="AA31" s="21" t="s">
        <v>0</v>
      </c>
      <c r="AB31" s="22" t="s">
        <v>0</v>
      </c>
      <c r="AC31" s="22" t="s">
        <v>0</v>
      </c>
      <c r="AD31" s="22" t="s">
        <v>0</v>
      </c>
      <c r="AE31" s="21">
        <v>50850323.090000004</v>
      </c>
      <c r="AF31" s="22">
        <v>1.0479684351E-4</v>
      </c>
      <c r="AG31" s="22">
        <v>0.13500000000000001</v>
      </c>
      <c r="AH31" s="22">
        <v>0.13489999999999999</v>
      </c>
      <c r="AI31" s="21" t="s">
        <v>0</v>
      </c>
      <c r="AJ31" s="22" t="s">
        <v>0</v>
      </c>
      <c r="AK31" s="22" t="s">
        <v>0</v>
      </c>
      <c r="AL31" s="22" t="s">
        <v>0</v>
      </c>
      <c r="AM31" s="21" t="s">
        <v>0</v>
      </c>
      <c r="AN31" s="22" t="s">
        <v>0</v>
      </c>
      <c r="AO31" s="22" t="s">
        <v>0</v>
      </c>
      <c r="AP31" s="22" t="s">
        <v>0</v>
      </c>
      <c r="AQ31" s="21" t="s">
        <v>0</v>
      </c>
      <c r="AR31" s="22" t="s">
        <v>0</v>
      </c>
      <c r="AS31" s="22" t="s">
        <v>0</v>
      </c>
      <c r="AT31" s="22" t="s">
        <v>0</v>
      </c>
      <c r="AU31" s="21" t="s">
        <v>0</v>
      </c>
      <c r="AV31" s="22" t="s">
        <v>0</v>
      </c>
      <c r="AW31" s="22" t="s">
        <v>0</v>
      </c>
      <c r="AX31" s="22" t="s">
        <v>0</v>
      </c>
      <c r="AY31" s="21">
        <v>50850323.090000004</v>
      </c>
      <c r="AZ31" s="22">
        <v>9.1678082650000002E-5</v>
      </c>
      <c r="BA31" s="22">
        <v>0.13500000000000001</v>
      </c>
      <c r="BB31" s="22">
        <v>0.13489999999999999</v>
      </c>
    </row>
    <row r="32" spans="1:54" s="18" customFormat="1">
      <c r="A32" s="4" t="s">
        <v>23</v>
      </c>
      <c r="B32" s="13" t="s">
        <v>20</v>
      </c>
      <c r="C32" s="37" t="s">
        <v>0</v>
      </c>
      <c r="D32" s="38" t="s">
        <v>0</v>
      </c>
      <c r="E32" s="38" t="s">
        <v>0</v>
      </c>
      <c r="F32" s="38" t="s">
        <v>0</v>
      </c>
      <c r="G32" s="37">
        <v>50850323.090000004</v>
      </c>
      <c r="H32" s="38">
        <v>1</v>
      </c>
      <c r="I32" s="38" t="s">
        <v>0</v>
      </c>
      <c r="J32" s="38" t="s">
        <v>0</v>
      </c>
      <c r="K32" s="37" t="s">
        <v>0</v>
      </c>
      <c r="L32" s="38" t="s">
        <v>0</v>
      </c>
      <c r="M32" s="38" t="s">
        <v>0</v>
      </c>
      <c r="N32" s="38" t="s">
        <v>0</v>
      </c>
      <c r="O32" s="37" t="s">
        <v>0</v>
      </c>
      <c r="P32" s="38" t="s">
        <v>0</v>
      </c>
      <c r="Q32" s="38" t="s">
        <v>0</v>
      </c>
      <c r="R32" s="38" t="s">
        <v>0</v>
      </c>
      <c r="S32" s="37" t="s">
        <v>0</v>
      </c>
      <c r="T32" s="38" t="s">
        <v>0</v>
      </c>
      <c r="U32" s="38" t="s">
        <v>0</v>
      </c>
      <c r="V32" s="38" t="s">
        <v>0</v>
      </c>
      <c r="W32" s="37" t="s">
        <v>0</v>
      </c>
      <c r="X32" s="38" t="s">
        <v>0</v>
      </c>
      <c r="Y32" s="38" t="s">
        <v>0</v>
      </c>
      <c r="Z32" s="38" t="s">
        <v>0</v>
      </c>
      <c r="AA32" s="37" t="s">
        <v>0</v>
      </c>
      <c r="AB32" s="38" t="s">
        <v>0</v>
      </c>
      <c r="AC32" s="38" t="s">
        <v>0</v>
      </c>
      <c r="AD32" s="38" t="s">
        <v>0</v>
      </c>
      <c r="AE32" s="37">
        <v>50850323.090000004</v>
      </c>
      <c r="AF32" s="38">
        <v>1</v>
      </c>
      <c r="AG32" s="38" t="s">
        <v>0</v>
      </c>
      <c r="AH32" s="38" t="s">
        <v>0</v>
      </c>
      <c r="AI32" s="37" t="s">
        <v>0</v>
      </c>
      <c r="AJ32" s="38" t="s">
        <v>0</v>
      </c>
      <c r="AK32" s="38" t="s">
        <v>0</v>
      </c>
      <c r="AL32" s="38" t="s">
        <v>0</v>
      </c>
      <c r="AM32" s="37" t="s">
        <v>0</v>
      </c>
      <c r="AN32" s="38" t="s">
        <v>0</v>
      </c>
      <c r="AO32" s="38" t="s">
        <v>0</v>
      </c>
      <c r="AP32" s="38" t="s">
        <v>0</v>
      </c>
      <c r="AQ32" s="37" t="s">
        <v>0</v>
      </c>
      <c r="AR32" s="38" t="s">
        <v>0</v>
      </c>
      <c r="AS32" s="38" t="s">
        <v>0</v>
      </c>
      <c r="AT32" s="38" t="s">
        <v>0</v>
      </c>
      <c r="AU32" s="37" t="s">
        <v>0</v>
      </c>
      <c r="AV32" s="38" t="s">
        <v>0</v>
      </c>
      <c r="AW32" s="38" t="s">
        <v>0</v>
      </c>
      <c r="AX32" s="38" t="s">
        <v>0</v>
      </c>
      <c r="AY32" s="37">
        <v>50850323.090000004</v>
      </c>
      <c r="AZ32" s="38">
        <v>1</v>
      </c>
      <c r="BA32" s="38" t="s">
        <v>0</v>
      </c>
      <c r="BB32" s="38" t="s">
        <v>0</v>
      </c>
    </row>
    <row r="33" spans="1:54" s="18" customFormat="1">
      <c r="A33" s="9" t="s">
        <v>76</v>
      </c>
      <c r="B33" s="17" t="s">
        <v>1</v>
      </c>
      <c r="C33" s="21" t="s">
        <v>0</v>
      </c>
      <c r="D33" s="22" t="s">
        <v>0</v>
      </c>
      <c r="E33" s="22" t="s">
        <v>0</v>
      </c>
      <c r="F33" s="22" t="s">
        <v>0</v>
      </c>
      <c r="G33" s="21">
        <v>19954750.170000002</v>
      </c>
      <c r="H33" s="22">
        <v>1.756496848933E-2</v>
      </c>
      <c r="I33" s="22">
        <v>0.105</v>
      </c>
      <c r="J33" s="22">
        <v>8.7400000000000005E-2</v>
      </c>
      <c r="K33" s="21" t="s">
        <v>0</v>
      </c>
      <c r="L33" s="22" t="s">
        <v>0</v>
      </c>
      <c r="M33" s="22" t="s">
        <v>0</v>
      </c>
      <c r="N33" s="22" t="s">
        <v>0</v>
      </c>
      <c r="O33" s="21">
        <v>54981132.549999997</v>
      </c>
      <c r="P33" s="22">
        <v>6.4728064055999998E-4</v>
      </c>
      <c r="Q33" s="22">
        <v>0.105</v>
      </c>
      <c r="R33" s="22">
        <v>0.10440000000000001</v>
      </c>
      <c r="S33" s="21" t="s">
        <v>0</v>
      </c>
      <c r="T33" s="22" t="s">
        <v>0</v>
      </c>
      <c r="U33" s="22" t="s">
        <v>0</v>
      </c>
      <c r="V33" s="22" t="s">
        <v>0</v>
      </c>
      <c r="W33" s="21" t="s">
        <v>0</v>
      </c>
      <c r="X33" s="22" t="s">
        <v>0</v>
      </c>
      <c r="Y33" s="22" t="s">
        <v>0</v>
      </c>
      <c r="Z33" s="22" t="s">
        <v>0</v>
      </c>
      <c r="AA33" s="21">
        <v>178423245.66999999</v>
      </c>
      <c r="AB33" s="22">
        <v>1.69475965481E-3</v>
      </c>
      <c r="AC33" s="22">
        <v>0.105</v>
      </c>
      <c r="AD33" s="22">
        <v>0.1033</v>
      </c>
      <c r="AE33" s="21">
        <v>253359128.38999999</v>
      </c>
      <c r="AF33" s="22">
        <v>5.2214490126E-4</v>
      </c>
      <c r="AG33" s="22">
        <v>0.105</v>
      </c>
      <c r="AH33" s="22">
        <v>0.1045</v>
      </c>
      <c r="AI33" s="21" t="s">
        <v>0</v>
      </c>
      <c r="AJ33" s="22" t="s">
        <v>0</v>
      </c>
      <c r="AK33" s="22" t="s">
        <v>0</v>
      </c>
      <c r="AL33" s="22" t="s">
        <v>0</v>
      </c>
      <c r="AM33" s="21" t="s">
        <v>0</v>
      </c>
      <c r="AN33" s="22" t="s">
        <v>0</v>
      </c>
      <c r="AO33" s="22" t="s">
        <v>0</v>
      </c>
      <c r="AP33" s="22" t="s">
        <v>0</v>
      </c>
      <c r="AQ33" s="21" t="s">
        <v>0</v>
      </c>
      <c r="AR33" s="22" t="s">
        <v>0</v>
      </c>
      <c r="AS33" s="22" t="s">
        <v>0</v>
      </c>
      <c r="AT33" s="22" t="s">
        <v>0</v>
      </c>
      <c r="AU33" s="21" t="s">
        <v>0</v>
      </c>
      <c r="AV33" s="22" t="s">
        <v>0</v>
      </c>
      <c r="AW33" s="22" t="s">
        <v>0</v>
      </c>
      <c r="AX33" s="22" t="s">
        <v>0</v>
      </c>
      <c r="AY33" s="21">
        <v>253359128.38999999</v>
      </c>
      <c r="AZ33" s="22">
        <v>4.5678134769999999E-4</v>
      </c>
      <c r="BA33" s="22">
        <v>0.105</v>
      </c>
      <c r="BB33" s="22">
        <v>0.1045</v>
      </c>
    </row>
    <row r="34" spans="1:54" s="18" customFormat="1">
      <c r="A34" s="4" t="s">
        <v>23</v>
      </c>
      <c r="B34" s="13" t="s">
        <v>30</v>
      </c>
      <c r="C34" s="37" t="s">
        <v>0</v>
      </c>
      <c r="D34" s="38" t="s">
        <v>0</v>
      </c>
      <c r="E34" s="38" t="s">
        <v>0</v>
      </c>
      <c r="F34" s="38" t="s">
        <v>0</v>
      </c>
      <c r="G34" s="37">
        <v>19954750.170000002</v>
      </c>
      <c r="H34" s="38">
        <v>1</v>
      </c>
      <c r="I34" s="38" t="s">
        <v>0</v>
      </c>
      <c r="J34" s="38" t="s">
        <v>0</v>
      </c>
      <c r="K34" s="37" t="s">
        <v>0</v>
      </c>
      <c r="L34" s="38" t="s">
        <v>0</v>
      </c>
      <c r="M34" s="38" t="s">
        <v>0</v>
      </c>
      <c r="N34" s="38" t="s">
        <v>0</v>
      </c>
      <c r="O34" s="37">
        <v>54981132.549999997</v>
      </c>
      <c r="P34" s="38">
        <v>1</v>
      </c>
      <c r="Q34" s="38" t="s">
        <v>0</v>
      </c>
      <c r="R34" s="38" t="s">
        <v>0</v>
      </c>
      <c r="S34" s="37" t="s">
        <v>0</v>
      </c>
      <c r="T34" s="38" t="s">
        <v>0</v>
      </c>
      <c r="U34" s="38" t="s">
        <v>0</v>
      </c>
      <c r="V34" s="38" t="s">
        <v>0</v>
      </c>
      <c r="W34" s="37" t="s">
        <v>0</v>
      </c>
      <c r="X34" s="38" t="s">
        <v>0</v>
      </c>
      <c r="Y34" s="38" t="s">
        <v>0</v>
      </c>
      <c r="Z34" s="38" t="s">
        <v>0</v>
      </c>
      <c r="AA34" s="37">
        <v>178423245.66999999</v>
      </c>
      <c r="AB34" s="38">
        <v>1</v>
      </c>
      <c r="AC34" s="38" t="s">
        <v>0</v>
      </c>
      <c r="AD34" s="38" t="s">
        <v>0</v>
      </c>
      <c r="AE34" s="37">
        <v>253359128.38999999</v>
      </c>
      <c r="AF34" s="38">
        <v>1</v>
      </c>
      <c r="AG34" s="38" t="s">
        <v>0</v>
      </c>
      <c r="AH34" s="38" t="s">
        <v>0</v>
      </c>
      <c r="AI34" s="37" t="s">
        <v>0</v>
      </c>
      <c r="AJ34" s="38" t="s">
        <v>0</v>
      </c>
      <c r="AK34" s="38" t="s">
        <v>0</v>
      </c>
      <c r="AL34" s="38" t="s">
        <v>0</v>
      </c>
      <c r="AM34" s="37" t="s">
        <v>0</v>
      </c>
      <c r="AN34" s="38" t="s">
        <v>0</v>
      </c>
      <c r="AO34" s="38" t="s">
        <v>0</v>
      </c>
      <c r="AP34" s="38" t="s">
        <v>0</v>
      </c>
      <c r="AQ34" s="37" t="s">
        <v>0</v>
      </c>
      <c r="AR34" s="38" t="s">
        <v>0</v>
      </c>
      <c r="AS34" s="38" t="s">
        <v>0</v>
      </c>
      <c r="AT34" s="38" t="s">
        <v>0</v>
      </c>
      <c r="AU34" s="37" t="s">
        <v>0</v>
      </c>
      <c r="AV34" s="38" t="s">
        <v>0</v>
      </c>
      <c r="AW34" s="38" t="s">
        <v>0</v>
      </c>
      <c r="AX34" s="38" t="s">
        <v>0</v>
      </c>
      <c r="AY34" s="37">
        <v>253359128.38999999</v>
      </c>
      <c r="AZ34" s="38">
        <v>1</v>
      </c>
      <c r="BA34" s="38" t="s">
        <v>0</v>
      </c>
      <c r="BB34" s="38" t="s">
        <v>0</v>
      </c>
    </row>
    <row r="35" spans="1:54" s="18" customFormat="1">
      <c r="A35" s="9" t="s">
        <v>77</v>
      </c>
      <c r="B35" s="17" t="s">
        <v>1</v>
      </c>
      <c r="C35" s="21">
        <v>9378959.1400000006</v>
      </c>
      <c r="D35" s="22">
        <v>2.8413520768700001E-3</v>
      </c>
      <c r="E35" s="22">
        <v>0.13500000000000001</v>
      </c>
      <c r="F35" s="22">
        <v>0.13220000000000001</v>
      </c>
      <c r="G35" s="21">
        <v>40002091.140000001</v>
      </c>
      <c r="H35" s="22">
        <v>3.5211439100739997E-2</v>
      </c>
      <c r="I35" s="22">
        <v>0.13500000000000001</v>
      </c>
      <c r="J35" s="22">
        <v>9.98E-2</v>
      </c>
      <c r="K35" s="21">
        <v>1350471164.27</v>
      </c>
      <c r="L35" s="22">
        <v>7.8919985879899995E-3</v>
      </c>
      <c r="M35" s="22">
        <v>0.1283</v>
      </c>
      <c r="N35" s="22">
        <v>0.12039999999999999</v>
      </c>
      <c r="O35" s="21" t="s">
        <v>0</v>
      </c>
      <c r="P35" s="22" t="s">
        <v>0</v>
      </c>
      <c r="Q35" s="22" t="s">
        <v>0</v>
      </c>
      <c r="R35" s="22" t="s">
        <v>0</v>
      </c>
      <c r="S35" s="21" t="s">
        <v>0</v>
      </c>
      <c r="T35" s="22" t="s">
        <v>0</v>
      </c>
      <c r="U35" s="22" t="s">
        <v>0</v>
      </c>
      <c r="V35" s="22" t="s">
        <v>0</v>
      </c>
      <c r="W35" s="21">
        <v>582400270.97000003</v>
      </c>
      <c r="X35" s="22">
        <v>5.0858587319699998E-3</v>
      </c>
      <c r="Y35" s="22">
        <v>0.13500000000000001</v>
      </c>
      <c r="Z35" s="22">
        <v>0.12989999999999999</v>
      </c>
      <c r="AA35" s="21">
        <v>200157950</v>
      </c>
      <c r="AB35" s="22">
        <v>1.9012075302999999E-3</v>
      </c>
      <c r="AC35" s="22">
        <v>0.09</v>
      </c>
      <c r="AD35" s="22">
        <v>8.8099999999999998E-2</v>
      </c>
      <c r="AE35" s="21">
        <v>2182410435.52</v>
      </c>
      <c r="AF35" s="22">
        <v>4.4977044585000001E-3</v>
      </c>
      <c r="AG35" s="22">
        <v>0.12670000000000001</v>
      </c>
      <c r="AH35" s="22">
        <v>0.1222</v>
      </c>
      <c r="AI35" s="21">
        <v>50039487.5</v>
      </c>
      <c r="AJ35" s="22">
        <v>3.5626787521999999E-3</v>
      </c>
      <c r="AK35" s="22">
        <v>0.09</v>
      </c>
      <c r="AL35" s="22">
        <v>8.6400000000000005E-2</v>
      </c>
      <c r="AM35" s="21">
        <v>1586621468.6800001</v>
      </c>
      <c r="AN35" s="22">
        <v>7.3608400800339993E-2</v>
      </c>
      <c r="AO35" s="22">
        <v>0.13500000000000001</v>
      </c>
      <c r="AP35" s="22">
        <v>6.1400000000000003E-2</v>
      </c>
      <c r="AQ35" s="21">
        <v>1636660956.1800001</v>
      </c>
      <c r="AR35" s="22">
        <v>4.5973152571949998E-2</v>
      </c>
      <c r="AS35" s="22">
        <v>0.1336</v>
      </c>
      <c r="AT35" s="22">
        <v>8.7599999999999997E-2</v>
      </c>
      <c r="AU35" s="21" t="s">
        <v>0</v>
      </c>
      <c r="AV35" s="22" t="s">
        <v>0</v>
      </c>
      <c r="AW35" s="22" t="s">
        <v>0</v>
      </c>
      <c r="AX35" s="22" t="s">
        <v>0</v>
      </c>
      <c r="AY35" s="21">
        <v>3819071391.6999998</v>
      </c>
      <c r="AZ35" s="22">
        <v>6.8854064519000002E-3</v>
      </c>
      <c r="BA35" s="22">
        <v>0.12970000000000001</v>
      </c>
      <c r="BB35" s="22">
        <v>0.12280000000000001</v>
      </c>
    </row>
    <row r="36" spans="1:54" s="18" customFormat="1">
      <c r="A36" s="4" t="s">
        <v>24</v>
      </c>
      <c r="B36" s="13" t="s">
        <v>5</v>
      </c>
      <c r="C36" s="37" t="s">
        <v>0</v>
      </c>
      <c r="D36" s="38" t="s">
        <v>0</v>
      </c>
      <c r="E36" s="38" t="s">
        <v>0</v>
      </c>
      <c r="F36" s="38" t="s">
        <v>0</v>
      </c>
      <c r="G36" s="37" t="s">
        <v>0</v>
      </c>
      <c r="H36" s="38" t="s">
        <v>0</v>
      </c>
      <c r="I36" s="38" t="s">
        <v>0</v>
      </c>
      <c r="J36" s="38" t="s">
        <v>0</v>
      </c>
      <c r="K36" s="37">
        <v>200157950</v>
      </c>
      <c r="L36" s="38">
        <v>0.14821342009786001</v>
      </c>
      <c r="M36" s="38" t="s">
        <v>0</v>
      </c>
      <c r="N36" s="38" t="s">
        <v>0</v>
      </c>
      <c r="O36" s="37" t="s">
        <v>0</v>
      </c>
      <c r="P36" s="38" t="s">
        <v>0</v>
      </c>
      <c r="Q36" s="38" t="s">
        <v>0</v>
      </c>
      <c r="R36" s="38" t="s">
        <v>0</v>
      </c>
      <c r="S36" s="37" t="s">
        <v>0</v>
      </c>
      <c r="T36" s="38" t="s">
        <v>0</v>
      </c>
      <c r="U36" s="38" t="s">
        <v>0</v>
      </c>
      <c r="V36" s="38" t="s">
        <v>0</v>
      </c>
      <c r="W36" s="37" t="s">
        <v>0</v>
      </c>
      <c r="X36" s="38" t="s">
        <v>0</v>
      </c>
      <c r="Y36" s="38" t="s">
        <v>0</v>
      </c>
      <c r="Z36" s="38" t="s">
        <v>0</v>
      </c>
      <c r="AA36" s="37">
        <v>200157950</v>
      </c>
      <c r="AB36" s="38">
        <v>1</v>
      </c>
      <c r="AC36" s="38" t="s">
        <v>0</v>
      </c>
      <c r="AD36" s="38" t="s">
        <v>0</v>
      </c>
      <c r="AE36" s="37">
        <v>400315900</v>
      </c>
      <c r="AF36" s="38">
        <v>0.18342832928427</v>
      </c>
      <c r="AG36" s="38" t="s">
        <v>0</v>
      </c>
      <c r="AH36" s="38" t="s">
        <v>0</v>
      </c>
      <c r="AI36" s="37">
        <v>50039487.5</v>
      </c>
      <c r="AJ36" s="38">
        <v>1</v>
      </c>
      <c r="AK36" s="38" t="s">
        <v>0</v>
      </c>
      <c r="AL36" s="38" t="s">
        <v>0</v>
      </c>
      <c r="AM36" s="37" t="s">
        <v>0</v>
      </c>
      <c r="AN36" s="38" t="s">
        <v>0</v>
      </c>
      <c r="AO36" s="38" t="s">
        <v>0</v>
      </c>
      <c r="AP36" s="38" t="s">
        <v>0</v>
      </c>
      <c r="AQ36" s="37">
        <v>50039487.5</v>
      </c>
      <c r="AR36" s="38">
        <v>3.0574131625160001E-2</v>
      </c>
      <c r="AS36" s="38" t="s">
        <v>0</v>
      </c>
      <c r="AT36" s="38" t="s">
        <v>0</v>
      </c>
      <c r="AU36" s="37" t="s">
        <v>0</v>
      </c>
      <c r="AV36" s="38" t="s">
        <v>0</v>
      </c>
      <c r="AW36" s="38" t="s">
        <v>0</v>
      </c>
      <c r="AX36" s="38" t="s">
        <v>0</v>
      </c>
      <c r="AY36" s="37">
        <v>450355387.5</v>
      </c>
      <c r="AZ36" s="38">
        <v>0.11792274647674</v>
      </c>
      <c r="BA36" s="38" t="s">
        <v>0</v>
      </c>
      <c r="BB36" s="38" t="s">
        <v>0</v>
      </c>
    </row>
    <row r="37" spans="1:54">
      <c r="A37" s="4" t="s">
        <v>23</v>
      </c>
      <c r="B37" s="13" t="s">
        <v>20</v>
      </c>
      <c r="C37" s="37">
        <v>9378959.1400000006</v>
      </c>
      <c r="D37" s="38">
        <v>1</v>
      </c>
      <c r="E37" s="38" t="s">
        <v>0</v>
      </c>
      <c r="F37" s="38" t="s">
        <v>0</v>
      </c>
      <c r="G37" s="37">
        <v>40002091.140000001</v>
      </c>
      <c r="H37" s="38">
        <v>1</v>
      </c>
      <c r="I37" s="38" t="s">
        <v>0</v>
      </c>
      <c r="J37" s="38" t="s">
        <v>0</v>
      </c>
      <c r="K37" s="37">
        <v>1150313214.27</v>
      </c>
      <c r="L37" s="38">
        <v>0.85178657990214002</v>
      </c>
      <c r="M37" s="38" t="s">
        <v>0</v>
      </c>
      <c r="N37" s="38" t="s">
        <v>0</v>
      </c>
      <c r="O37" s="37" t="s">
        <v>0</v>
      </c>
      <c r="P37" s="38" t="s">
        <v>0</v>
      </c>
      <c r="Q37" s="38" t="s">
        <v>0</v>
      </c>
      <c r="R37" s="38" t="s">
        <v>0</v>
      </c>
      <c r="S37" s="37" t="s">
        <v>0</v>
      </c>
      <c r="T37" s="38" t="s">
        <v>0</v>
      </c>
      <c r="U37" s="38" t="s">
        <v>0</v>
      </c>
      <c r="V37" s="38" t="s">
        <v>0</v>
      </c>
      <c r="W37" s="37">
        <v>582400270.97000003</v>
      </c>
      <c r="X37" s="38">
        <v>1</v>
      </c>
      <c r="Y37" s="38" t="s">
        <v>0</v>
      </c>
      <c r="Z37" s="38" t="s">
        <v>0</v>
      </c>
      <c r="AA37" s="37" t="s">
        <v>0</v>
      </c>
      <c r="AB37" s="38" t="s">
        <v>0</v>
      </c>
      <c r="AC37" s="38" t="s">
        <v>0</v>
      </c>
      <c r="AD37" s="38" t="s">
        <v>0</v>
      </c>
      <c r="AE37" s="37">
        <v>1782094535.52</v>
      </c>
      <c r="AF37" s="38">
        <v>0.81657167071573</v>
      </c>
      <c r="AG37" s="38" t="s">
        <v>0</v>
      </c>
      <c r="AH37" s="38" t="s">
        <v>0</v>
      </c>
      <c r="AI37" s="37" t="s">
        <v>0</v>
      </c>
      <c r="AJ37" s="38" t="s">
        <v>0</v>
      </c>
      <c r="AK37" s="38" t="s">
        <v>0</v>
      </c>
      <c r="AL37" s="38" t="s">
        <v>0</v>
      </c>
      <c r="AM37" s="37">
        <v>1586621468.6800001</v>
      </c>
      <c r="AN37" s="38">
        <v>1</v>
      </c>
      <c r="AO37" s="38" t="s">
        <v>0</v>
      </c>
      <c r="AP37" s="38" t="s">
        <v>0</v>
      </c>
      <c r="AQ37" s="37">
        <v>1586621468.6800001</v>
      </c>
      <c r="AR37" s="38">
        <v>0.96942586837484002</v>
      </c>
      <c r="AS37" s="38" t="s">
        <v>0</v>
      </c>
      <c r="AT37" s="38" t="s">
        <v>0</v>
      </c>
      <c r="AU37" s="37" t="s">
        <v>0</v>
      </c>
      <c r="AV37" s="38" t="s">
        <v>0</v>
      </c>
      <c r="AW37" s="38" t="s">
        <v>0</v>
      </c>
      <c r="AX37" s="38" t="s">
        <v>0</v>
      </c>
      <c r="AY37" s="37">
        <v>3368716004.1999998</v>
      </c>
      <c r="AZ37" s="38">
        <v>0.88207725352326005</v>
      </c>
      <c r="BA37" s="38" t="s">
        <v>0</v>
      </c>
      <c r="BB37" s="38" t="s">
        <v>0</v>
      </c>
    </row>
    <row r="38" spans="1:54" s="18" customFormat="1">
      <c r="A38" s="9" t="s">
        <v>78</v>
      </c>
      <c r="B38" s="17" t="s">
        <v>1</v>
      </c>
      <c r="C38" s="21">
        <v>2214314.9700000002</v>
      </c>
      <c r="D38" s="22">
        <v>6.7082587149999999E-4</v>
      </c>
      <c r="E38" s="22">
        <v>0.13500000000000001</v>
      </c>
      <c r="F38" s="22">
        <v>0.1343</v>
      </c>
      <c r="G38" s="21" t="s">
        <v>0</v>
      </c>
      <c r="H38" s="22" t="s">
        <v>0</v>
      </c>
      <c r="I38" s="22" t="s">
        <v>0</v>
      </c>
      <c r="J38" s="22" t="s">
        <v>0</v>
      </c>
      <c r="K38" s="21">
        <v>99999999.890000001</v>
      </c>
      <c r="L38" s="22">
        <v>5.8438852958E-4</v>
      </c>
      <c r="M38" s="22">
        <v>0.13500000000000001</v>
      </c>
      <c r="N38" s="22">
        <v>0.13439999999999999</v>
      </c>
      <c r="O38" s="21">
        <v>142591777.31999999</v>
      </c>
      <c r="P38" s="22">
        <v>1.6787012686300001E-3</v>
      </c>
      <c r="Q38" s="22">
        <v>0.13500000000000001</v>
      </c>
      <c r="R38" s="22">
        <v>0.1333</v>
      </c>
      <c r="S38" s="21" t="s">
        <v>0</v>
      </c>
      <c r="T38" s="22" t="s">
        <v>0</v>
      </c>
      <c r="U38" s="22" t="s">
        <v>0</v>
      </c>
      <c r="V38" s="22" t="s">
        <v>0</v>
      </c>
      <c r="W38" s="21" t="s">
        <v>0</v>
      </c>
      <c r="X38" s="22" t="s">
        <v>0</v>
      </c>
      <c r="Y38" s="22" t="s">
        <v>0</v>
      </c>
      <c r="Z38" s="22" t="s">
        <v>0</v>
      </c>
      <c r="AA38" s="21" t="s">
        <v>0</v>
      </c>
      <c r="AB38" s="22" t="s">
        <v>0</v>
      </c>
      <c r="AC38" s="22" t="s">
        <v>0</v>
      </c>
      <c r="AD38" s="22" t="s">
        <v>0</v>
      </c>
      <c r="AE38" s="21">
        <v>244806092.18000001</v>
      </c>
      <c r="AF38" s="22">
        <v>5.0451804772999999E-4</v>
      </c>
      <c r="AG38" s="22">
        <v>0.13500000000000001</v>
      </c>
      <c r="AH38" s="22">
        <v>0.13450000000000001</v>
      </c>
      <c r="AI38" s="21">
        <v>150769536.12</v>
      </c>
      <c r="AJ38" s="22">
        <v>1.073439097099E-2</v>
      </c>
      <c r="AK38" s="22">
        <v>0.13500000000000001</v>
      </c>
      <c r="AL38" s="22">
        <v>0.12429999999999999</v>
      </c>
      <c r="AM38" s="21" t="s">
        <v>0</v>
      </c>
      <c r="AN38" s="22" t="s">
        <v>0</v>
      </c>
      <c r="AO38" s="22" t="s">
        <v>0</v>
      </c>
      <c r="AP38" s="22" t="s">
        <v>0</v>
      </c>
      <c r="AQ38" s="21">
        <v>150769536.12</v>
      </c>
      <c r="AR38" s="22">
        <v>4.2350560518199997E-3</v>
      </c>
      <c r="AS38" s="22">
        <v>0.13500000000000001</v>
      </c>
      <c r="AT38" s="22">
        <v>0.1308</v>
      </c>
      <c r="AU38" s="21">
        <v>176936798.66999999</v>
      </c>
      <c r="AV38" s="22">
        <v>5.2295968571599996E-3</v>
      </c>
      <c r="AW38" s="22">
        <v>0.13500000000000001</v>
      </c>
      <c r="AX38" s="22">
        <v>0.1298</v>
      </c>
      <c r="AY38" s="21">
        <v>572512426.97000003</v>
      </c>
      <c r="AZ38" s="22">
        <v>1.03218305031E-3</v>
      </c>
      <c r="BA38" s="22">
        <v>0.13500000000000001</v>
      </c>
      <c r="BB38" s="22">
        <v>0.13400000000000001</v>
      </c>
    </row>
    <row r="39" spans="1:54" s="18" customFormat="1">
      <c r="A39" s="4" t="s">
        <v>23</v>
      </c>
      <c r="B39" s="13" t="s">
        <v>20</v>
      </c>
      <c r="C39" s="37">
        <v>2214314.9700000002</v>
      </c>
      <c r="D39" s="38">
        <v>1</v>
      </c>
      <c r="E39" s="38" t="s">
        <v>0</v>
      </c>
      <c r="F39" s="38" t="s">
        <v>0</v>
      </c>
      <c r="G39" s="37" t="s">
        <v>0</v>
      </c>
      <c r="H39" s="38" t="s">
        <v>0</v>
      </c>
      <c r="I39" s="38" t="s">
        <v>0</v>
      </c>
      <c r="J39" s="38" t="s">
        <v>0</v>
      </c>
      <c r="K39" s="37">
        <v>99999999.890000001</v>
      </c>
      <c r="L39" s="38">
        <v>1</v>
      </c>
      <c r="M39" s="38" t="s">
        <v>0</v>
      </c>
      <c r="N39" s="38" t="s">
        <v>0</v>
      </c>
      <c r="O39" s="37">
        <v>142591777.31999999</v>
      </c>
      <c r="P39" s="38">
        <v>1</v>
      </c>
      <c r="Q39" s="38" t="s">
        <v>0</v>
      </c>
      <c r="R39" s="38" t="s">
        <v>0</v>
      </c>
      <c r="S39" s="37" t="s">
        <v>0</v>
      </c>
      <c r="T39" s="38" t="s">
        <v>0</v>
      </c>
      <c r="U39" s="38" t="s">
        <v>0</v>
      </c>
      <c r="V39" s="38" t="s">
        <v>0</v>
      </c>
      <c r="W39" s="37" t="s">
        <v>0</v>
      </c>
      <c r="X39" s="38" t="s">
        <v>0</v>
      </c>
      <c r="Y39" s="38" t="s">
        <v>0</v>
      </c>
      <c r="Z39" s="38" t="s">
        <v>0</v>
      </c>
      <c r="AA39" s="37" t="s">
        <v>0</v>
      </c>
      <c r="AB39" s="38" t="s">
        <v>0</v>
      </c>
      <c r="AC39" s="38" t="s">
        <v>0</v>
      </c>
      <c r="AD39" s="38" t="s">
        <v>0</v>
      </c>
      <c r="AE39" s="37">
        <v>244806092.18000001</v>
      </c>
      <c r="AF39" s="38">
        <v>1</v>
      </c>
      <c r="AG39" s="38" t="s">
        <v>0</v>
      </c>
      <c r="AH39" s="38" t="s">
        <v>0</v>
      </c>
      <c r="AI39" s="37">
        <v>150769536.12</v>
      </c>
      <c r="AJ39" s="38">
        <v>1</v>
      </c>
      <c r="AK39" s="38" t="s">
        <v>0</v>
      </c>
      <c r="AL39" s="38" t="s">
        <v>0</v>
      </c>
      <c r="AM39" s="37" t="s">
        <v>0</v>
      </c>
      <c r="AN39" s="38" t="s">
        <v>0</v>
      </c>
      <c r="AO39" s="38" t="s">
        <v>0</v>
      </c>
      <c r="AP39" s="38" t="s">
        <v>0</v>
      </c>
      <c r="AQ39" s="37">
        <v>150769536.12</v>
      </c>
      <c r="AR39" s="38">
        <v>1</v>
      </c>
      <c r="AS39" s="38" t="s">
        <v>0</v>
      </c>
      <c r="AT39" s="38" t="s">
        <v>0</v>
      </c>
      <c r="AU39" s="37">
        <v>176936798.66999999</v>
      </c>
      <c r="AV39" s="38">
        <v>1</v>
      </c>
      <c r="AW39" s="38" t="s">
        <v>0</v>
      </c>
      <c r="AX39" s="38" t="s">
        <v>0</v>
      </c>
      <c r="AY39" s="37">
        <v>572512426.97000003</v>
      </c>
      <c r="AZ39" s="38">
        <v>1</v>
      </c>
      <c r="BA39" s="38" t="s">
        <v>0</v>
      </c>
      <c r="BB39" s="38" t="s">
        <v>0</v>
      </c>
    </row>
    <row r="40" spans="1:54" s="18" customFormat="1">
      <c r="A40" s="9" t="s">
        <v>79</v>
      </c>
      <c r="B40" s="17" t="s">
        <v>1</v>
      </c>
      <c r="C40" s="21">
        <v>24628578.079999998</v>
      </c>
      <c r="D40" s="22">
        <v>7.4612182901499999E-3</v>
      </c>
      <c r="E40" s="22">
        <v>0.13500000000000001</v>
      </c>
      <c r="F40" s="22">
        <v>0.1275</v>
      </c>
      <c r="G40" s="21" t="s">
        <v>0</v>
      </c>
      <c r="H40" s="22" t="s">
        <v>0</v>
      </c>
      <c r="I40" s="22" t="s">
        <v>0</v>
      </c>
      <c r="J40" s="22" t="s">
        <v>0</v>
      </c>
      <c r="K40" s="21">
        <v>8433597069.5500002</v>
      </c>
      <c r="L40" s="22">
        <v>4.9284973959819997E-2</v>
      </c>
      <c r="M40" s="22">
        <v>0.05</v>
      </c>
      <c r="N40" s="22">
        <v>6.9999999999999999E-4</v>
      </c>
      <c r="O40" s="21">
        <v>7591262485.8299999</v>
      </c>
      <c r="P40" s="22">
        <v>8.9370244238600002E-2</v>
      </c>
      <c r="Q40" s="22">
        <v>0.1457</v>
      </c>
      <c r="R40" s="22">
        <v>5.6300000000000003E-2</v>
      </c>
      <c r="S40" s="21">
        <v>129042191.58</v>
      </c>
      <c r="T40" s="22">
        <v>2.6138311209489999E-2</v>
      </c>
      <c r="U40" s="22">
        <v>0.15</v>
      </c>
      <c r="V40" s="22">
        <v>0.1239</v>
      </c>
      <c r="W40" s="21">
        <v>13997191603.690001</v>
      </c>
      <c r="X40" s="22">
        <v>0.12223163808306001</v>
      </c>
      <c r="Y40" s="22">
        <v>0.14710000000000001</v>
      </c>
      <c r="Z40" s="22">
        <v>2.4899999999999999E-2</v>
      </c>
      <c r="AA40" s="21">
        <v>4156248362.5599999</v>
      </c>
      <c r="AB40" s="22">
        <v>3.9478275455460003E-2</v>
      </c>
      <c r="AC40" s="22">
        <v>0.13569999999999999</v>
      </c>
      <c r="AD40" s="22">
        <v>9.6199999999999994E-2</v>
      </c>
      <c r="AE40" s="21">
        <v>34331970291.290001</v>
      </c>
      <c r="AF40" s="22">
        <v>7.07543610199E-2</v>
      </c>
      <c r="AG40" s="22">
        <v>0.14410000000000001</v>
      </c>
      <c r="AH40" s="22">
        <v>7.3300000000000004E-2</v>
      </c>
      <c r="AI40" s="21">
        <v>762503946.11000001</v>
      </c>
      <c r="AJ40" s="22">
        <v>5.4288257993689998E-2</v>
      </c>
      <c r="AK40" s="22">
        <v>0.14530000000000001</v>
      </c>
      <c r="AL40" s="22">
        <v>9.0999999999999998E-2</v>
      </c>
      <c r="AM40" s="21">
        <v>2034221519.8900001</v>
      </c>
      <c r="AN40" s="22">
        <v>9.4373986428730003E-2</v>
      </c>
      <c r="AO40" s="22">
        <v>0.15</v>
      </c>
      <c r="AP40" s="22">
        <v>5.5599999999999997E-2</v>
      </c>
      <c r="AQ40" s="21">
        <v>2796725466</v>
      </c>
      <c r="AR40" s="22">
        <v>7.8558901319650001E-2</v>
      </c>
      <c r="AS40" s="22">
        <v>0.1487</v>
      </c>
      <c r="AT40" s="22">
        <v>7.0099999999999996E-2</v>
      </c>
      <c r="AU40" s="21">
        <v>2159453983.4299998</v>
      </c>
      <c r="AV40" s="22">
        <v>6.3825466775789999E-2</v>
      </c>
      <c r="AW40" s="22">
        <v>0.14230000000000001</v>
      </c>
      <c r="AX40" s="22">
        <v>7.85E-2</v>
      </c>
      <c r="AY40" s="21">
        <v>39288149740.720001</v>
      </c>
      <c r="AZ40" s="22">
        <v>7.0832632324129993E-2</v>
      </c>
      <c r="BA40" s="22">
        <v>0.14430000000000001</v>
      </c>
      <c r="BB40" s="22">
        <v>7.3499999999999996E-2</v>
      </c>
    </row>
    <row r="41" spans="1:54" s="18" customFormat="1">
      <c r="A41" s="4" t="s">
        <v>24</v>
      </c>
      <c r="B41" s="13" t="s">
        <v>17</v>
      </c>
      <c r="C41" s="37">
        <v>24628578.079999998</v>
      </c>
      <c r="D41" s="38">
        <v>1</v>
      </c>
      <c r="E41" s="38" t="s">
        <v>0</v>
      </c>
      <c r="F41" s="38" t="s">
        <v>0</v>
      </c>
      <c r="G41" s="37" t="s">
        <v>0</v>
      </c>
      <c r="H41" s="38" t="s">
        <v>0</v>
      </c>
      <c r="I41" s="38" t="s">
        <v>0</v>
      </c>
      <c r="J41" s="38" t="s">
        <v>0</v>
      </c>
      <c r="K41" s="37">
        <v>4696461120</v>
      </c>
      <c r="L41" s="38">
        <v>0.55687520772801002</v>
      </c>
      <c r="M41" s="38" t="s">
        <v>0</v>
      </c>
      <c r="N41" s="38" t="s">
        <v>0</v>
      </c>
      <c r="O41" s="37">
        <v>2163122689.6900001</v>
      </c>
      <c r="P41" s="38">
        <v>0.28494900469161</v>
      </c>
      <c r="Q41" s="38" t="s">
        <v>0</v>
      </c>
      <c r="R41" s="38" t="s">
        <v>0</v>
      </c>
      <c r="S41" s="37" t="s">
        <v>0</v>
      </c>
      <c r="T41" s="38" t="s">
        <v>0</v>
      </c>
      <c r="U41" s="38" t="s">
        <v>0</v>
      </c>
      <c r="V41" s="38" t="s">
        <v>0</v>
      </c>
      <c r="W41" s="37">
        <v>2702966485</v>
      </c>
      <c r="X41" s="38">
        <v>0.19310777201102</v>
      </c>
      <c r="Y41" s="38" t="s">
        <v>0</v>
      </c>
      <c r="Z41" s="38" t="s">
        <v>0</v>
      </c>
      <c r="AA41" s="37">
        <v>3953023561</v>
      </c>
      <c r="AB41" s="38">
        <v>0.95110378787979</v>
      </c>
      <c r="AC41" s="38" t="s">
        <v>0</v>
      </c>
      <c r="AD41" s="38" t="s">
        <v>0</v>
      </c>
      <c r="AE41" s="37">
        <v>13540202433.77</v>
      </c>
      <c r="AF41" s="38">
        <v>0.39439048557039003</v>
      </c>
      <c r="AG41" s="38" t="s">
        <v>0</v>
      </c>
      <c r="AH41" s="38" t="s">
        <v>0</v>
      </c>
      <c r="AI41" s="37">
        <v>239999920.69999999</v>
      </c>
      <c r="AJ41" s="38">
        <v>0.31475236544596003</v>
      </c>
      <c r="AK41" s="38" t="s">
        <v>0</v>
      </c>
      <c r="AL41" s="38" t="s">
        <v>0</v>
      </c>
      <c r="AM41" s="37" t="s">
        <v>0</v>
      </c>
      <c r="AN41" s="38" t="s">
        <v>0</v>
      </c>
      <c r="AO41" s="38" t="s">
        <v>0</v>
      </c>
      <c r="AP41" s="38" t="s">
        <v>0</v>
      </c>
      <c r="AQ41" s="37">
        <v>239999920.69999999</v>
      </c>
      <c r="AR41" s="38">
        <v>8.5814615562980007E-2</v>
      </c>
      <c r="AS41" s="38" t="s">
        <v>0</v>
      </c>
      <c r="AT41" s="38" t="s">
        <v>0</v>
      </c>
      <c r="AU41" s="37">
        <v>1109494784.4100001</v>
      </c>
      <c r="AV41" s="38">
        <v>0.51378487012152996</v>
      </c>
      <c r="AW41" s="38" t="s">
        <v>0</v>
      </c>
      <c r="AX41" s="38" t="s">
        <v>0</v>
      </c>
      <c r="AY41" s="37">
        <v>14889697138.879999</v>
      </c>
      <c r="AZ41" s="38">
        <v>0.37898697793466002</v>
      </c>
      <c r="BA41" s="38" t="s">
        <v>0</v>
      </c>
      <c r="BB41" s="38" t="s">
        <v>0</v>
      </c>
    </row>
    <row r="42" spans="1:54">
      <c r="A42" s="4" t="s">
        <v>23</v>
      </c>
      <c r="B42" s="13" t="s">
        <v>26</v>
      </c>
      <c r="C42" s="37" t="s">
        <v>0</v>
      </c>
      <c r="D42" s="38" t="s">
        <v>0</v>
      </c>
      <c r="E42" s="38" t="s">
        <v>0</v>
      </c>
      <c r="F42" s="38" t="s">
        <v>0</v>
      </c>
      <c r="G42" s="37" t="s">
        <v>0</v>
      </c>
      <c r="H42" s="38" t="s">
        <v>0</v>
      </c>
      <c r="I42" s="38" t="s">
        <v>0</v>
      </c>
      <c r="J42" s="38" t="s">
        <v>0</v>
      </c>
      <c r="K42" s="37">
        <v>3737135949.5500002</v>
      </c>
      <c r="L42" s="38">
        <v>0.44312479227198998</v>
      </c>
      <c r="M42" s="38" t="s">
        <v>0</v>
      </c>
      <c r="N42" s="38" t="s">
        <v>0</v>
      </c>
      <c r="O42" s="37">
        <v>5428139796.1400003</v>
      </c>
      <c r="P42" s="38">
        <v>0.71505099530839</v>
      </c>
      <c r="Q42" s="38" t="s">
        <v>0</v>
      </c>
      <c r="R42" s="38" t="s">
        <v>0</v>
      </c>
      <c r="S42" s="37">
        <v>129042191.58</v>
      </c>
      <c r="T42" s="38">
        <v>1</v>
      </c>
      <c r="U42" s="38" t="s">
        <v>0</v>
      </c>
      <c r="V42" s="38" t="s">
        <v>0</v>
      </c>
      <c r="W42" s="37">
        <v>11294225118.690001</v>
      </c>
      <c r="X42" s="38">
        <v>0.80689222798897997</v>
      </c>
      <c r="Y42" s="38" t="s">
        <v>0</v>
      </c>
      <c r="Z42" s="38" t="s">
        <v>0</v>
      </c>
      <c r="AA42" s="37">
        <v>203224801.56</v>
      </c>
      <c r="AB42" s="38">
        <v>4.8896212120210003E-2</v>
      </c>
      <c r="AC42" s="38" t="s">
        <v>0</v>
      </c>
      <c r="AD42" s="38" t="s">
        <v>0</v>
      </c>
      <c r="AE42" s="37">
        <v>20791767857.52</v>
      </c>
      <c r="AF42" s="38">
        <v>0.60560951442960997</v>
      </c>
      <c r="AG42" s="38" t="s">
        <v>0</v>
      </c>
      <c r="AH42" s="38" t="s">
        <v>0</v>
      </c>
      <c r="AI42" s="37">
        <v>522504025.41000003</v>
      </c>
      <c r="AJ42" s="38">
        <v>0.68524763455404003</v>
      </c>
      <c r="AK42" s="38" t="s">
        <v>0</v>
      </c>
      <c r="AL42" s="38" t="s">
        <v>0</v>
      </c>
      <c r="AM42" s="37">
        <v>2034221519.8900001</v>
      </c>
      <c r="AN42" s="38">
        <v>1</v>
      </c>
      <c r="AO42" s="38" t="s">
        <v>0</v>
      </c>
      <c r="AP42" s="38" t="s">
        <v>0</v>
      </c>
      <c r="AQ42" s="37">
        <v>2556725545.3000002</v>
      </c>
      <c r="AR42" s="38">
        <v>0.91418538443702002</v>
      </c>
      <c r="AS42" s="38" t="s">
        <v>0</v>
      </c>
      <c r="AT42" s="38" t="s">
        <v>0</v>
      </c>
      <c r="AU42" s="37">
        <v>1049959199.02</v>
      </c>
      <c r="AV42" s="38">
        <v>0.48621512987846999</v>
      </c>
      <c r="AW42" s="38" t="s">
        <v>0</v>
      </c>
      <c r="AX42" s="38" t="s">
        <v>0</v>
      </c>
      <c r="AY42" s="37">
        <v>24398452601.84</v>
      </c>
      <c r="AZ42" s="38">
        <v>0.62101302206534004</v>
      </c>
      <c r="BA42" s="38" t="s">
        <v>0</v>
      </c>
      <c r="BB42" s="38" t="s">
        <v>0</v>
      </c>
    </row>
    <row r="43" spans="1:54" s="18" customFormat="1">
      <c r="A43" s="9" t="s">
        <v>80</v>
      </c>
      <c r="B43" s="17" t="s">
        <v>1</v>
      </c>
      <c r="C43" s="21" t="s">
        <v>0</v>
      </c>
      <c r="D43" s="22" t="s">
        <v>0</v>
      </c>
      <c r="E43" s="22" t="s">
        <v>0</v>
      </c>
      <c r="F43" s="22" t="s">
        <v>0</v>
      </c>
      <c r="G43" s="21">
        <v>60649387.219999999</v>
      </c>
      <c r="H43" s="22">
        <v>5.338601417411E-2</v>
      </c>
      <c r="I43" s="22">
        <v>0.15</v>
      </c>
      <c r="J43" s="22">
        <v>9.6600000000000005E-2</v>
      </c>
      <c r="K43" s="21" t="s">
        <v>0</v>
      </c>
      <c r="L43" s="22" t="s">
        <v>0</v>
      </c>
      <c r="M43" s="22" t="s">
        <v>0</v>
      </c>
      <c r="N43" s="22" t="s">
        <v>0</v>
      </c>
      <c r="O43" s="21" t="s">
        <v>0</v>
      </c>
      <c r="P43" s="22" t="s">
        <v>0</v>
      </c>
      <c r="Q43" s="22" t="s">
        <v>0</v>
      </c>
      <c r="R43" s="22" t="s">
        <v>0</v>
      </c>
      <c r="S43" s="21" t="s">
        <v>0</v>
      </c>
      <c r="T43" s="22" t="s">
        <v>0</v>
      </c>
      <c r="U43" s="22" t="s">
        <v>0</v>
      </c>
      <c r="V43" s="22" t="s">
        <v>0</v>
      </c>
      <c r="W43" s="21" t="s">
        <v>0</v>
      </c>
      <c r="X43" s="22" t="s">
        <v>0</v>
      </c>
      <c r="Y43" s="22" t="s">
        <v>0</v>
      </c>
      <c r="Z43" s="22" t="s">
        <v>0</v>
      </c>
      <c r="AA43" s="21">
        <v>216893898.77000001</v>
      </c>
      <c r="AB43" s="22">
        <v>2.06017454524E-3</v>
      </c>
      <c r="AC43" s="22">
        <v>0.15</v>
      </c>
      <c r="AD43" s="22">
        <v>0.1479</v>
      </c>
      <c r="AE43" s="21">
        <v>277543285.99000001</v>
      </c>
      <c r="AF43" s="22">
        <v>5.7198575232000003E-4</v>
      </c>
      <c r="AG43" s="22">
        <v>0.15</v>
      </c>
      <c r="AH43" s="22">
        <v>0.14940000000000001</v>
      </c>
      <c r="AI43" s="21" t="s">
        <v>0</v>
      </c>
      <c r="AJ43" s="22" t="s">
        <v>0</v>
      </c>
      <c r="AK43" s="22" t="s">
        <v>0</v>
      </c>
      <c r="AL43" s="22" t="s">
        <v>0</v>
      </c>
      <c r="AM43" s="21">
        <v>102357636.31999999</v>
      </c>
      <c r="AN43" s="22">
        <v>4.7486953050499998E-3</v>
      </c>
      <c r="AO43" s="22">
        <v>0.15</v>
      </c>
      <c r="AP43" s="22">
        <v>0.14530000000000001</v>
      </c>
      <c r="AQ43" s="21">
        <v>102357636.31999999</v>
      </c>
      <c r="AR43" s="22">
        <v>2.8751851222899999E-3</v>
      </c>
      <c r="AS43" s="22">
        <v>0.15</v>
      </c>
      <c r="AT43" s="22">
        <v>0.14710000000000001</v>
      </c>
      <c r="AU43" s="21" t="s">
        <v>0</v>
      </c>
      <c r="AV43" s="22" t="s">
        <v>0</v>
      </c>
      <c r="AW43" s="22" t="s">
        <v>0</v>
      </c>
      <c r="AX43" s="22" t="s">
        <v>0</v>
      </c>
      <c r="AY43" s="21">
        <v>379900922.31</v>
      </c>
      <c r="AZ43" s="22">
        <v>6.8492363543E-4</v>
      </c>
      <c r="BA43" s="22">
        <v>0.15</v>
      </c>
      <c r="BB43" s="22">
        <v>0.14929999999999999</v>
      </c>
    </row>
    <row r="44" spans="1:54" s="18" customFormat="1">
      <c r="A44" s="4" t="s">
        <v>23</v>
      </c>
      <c r="B44" s="13" t="s">
        <v>26</v>
      </c>
      <c r="C44" s="37" t="s">
        <v>0</v>
      </c>
      <c r="D44" s="38" t="s">
        <v>0</v>
      </c>
      <c r="E44" s="38" t="s">
        <v>0</v>
      </c>
      <c r="F44" s="38" t="s">
        <v>0</v>
      </c>
      <c r="G44" s="37">
        <v>60649387.219999999</v>
      </c>
      <c r="H44" s="38">
        <v>1</v>
      </c>
      <c r="I44" s="38" t="s">
        <v>0</v>
      </c>
      <c r="J44" s="38" t="s">
        <v>0</v>
      </c>
      <c r="K44" s="37" t="s">
        <v>0</v>
      </c>
      <c r="L44" s="38" t="s">
        <v>0</v>
      </c>
      <c r="M44" s="38" t="s">
        <v>0</v>
      </c>
      <c r="N44" s="38" t="s">
        <v>0</v>
      </c>
      <c r="O44" s="37" t="s">
        <v>0</v>
      </c>
      <c r="P44" s="38" t="s">
        <v>0</v>
      </c>
      <c r="Q44" s="38" t="s">
        <v>0</v>
      </c>
      <c r="R44" s="38" t="s">
        <v>0</v>
      </c>
      <c r="S44" s="37" t="s">
        <v>0</v>
      </c>
      <c r="T44" s="38" t="s">
        <v>0</v>
      </c>
      <c r="U44" s="38" t="s">
        <v>0</v>
      </c>
      <c r="V44" s="38" t="s">
        <v>0</v>
      </c>
      <c r="W44" s="37" t="s">
        <v>0</v>
      </c>
      <c r="X44" s="38" t="s">
        <v>0</v>
      </c>
      <c r="Y44" s="38" t="s">
        <v>0</v>
      </c>
      <c r="Z44" s="38" t="s">
        <v>0</v>
      </c>
      <c r="AA44" s="37">
        <v>216893898.77000001</v>
      </c>
      <c r="AB44" s="38">
        <v>1</v>
      </c>
      <c r="AC44" s="38" t="s">
        <v>0</v>
      </c>
      <c r="AD44" s="38" t="s">
        <v>0</v>
      </c>
      <c r="AE44" s="37">
        <v>277543285.99000001</v>
      </c>
      <c r="AF44" s="38">
        <v>1</v>
      </c>
      <c r="AG44" s="38" t="s">
        <v>0</v>
      </c>
      <c r="AH44" s="38" t="s">
        <v>0</v>
      </c>
      <c r="AI44" s="37" t="s">
        <v>0</v>
      </c>
      <c r="AJ44" s="38" t="s">
        <v>0</v>
      </c>
      <c r="AK44" s="38" t="s">
        <v>0</v>
      </c>
      <c r="AL44" s="38" t="s">
        <v>0</v>
      </c>
      <c r="AM44" s="37">
        <v>102357636.31999999</v>
      </c>
      <c r="AN44" s="38">
        <v>1</v>
      </c>
      <c r="AO44" s="38" t="s">
        <v>0</v>
      </c>
      <c r="AP44" s="38" t="s">
        <v>0</v>
      </c>
      <c r="AQ44" s="37">
        <v>102357636.31999999</v>
      </c>
      <c r="AR44" s="38">
        <v>1</v>
      </c>
      <c r="AS44" s="38" t="s">
        <v>0</v>
      </c>
      <c r="AT44" s="38" t="s">
        <v>0</v>
      </c>
      <c r="AU44" s="37" t="s">
        <v>0</v>
      </c>
      <c r="AV44" s="38" t="s">
        <v>0</v>
      </c>
      <c r="AW44" s="38" t="s">
        <v>0</v>
      </c>
      <c r="AX44" s="38" t="s">
        <v>0</v>
      </c>
      <c r="AY44" s="37">
        <v>379900922.31</v>
      </c>
      <c r="AZ44" s="38">
        <v>1</v>
      </c>
      <c r="BA44" s="38" t="s">
        <v>0</v>
      </c>
      <c r="BB44" s="38" t="s">
        <v>0</v>
      </c>
    </row>
    <row r="45" spans="1:54" s="18" customFormat="1">
      <c r="A45" s="9" t="s">
        <v>81</v>
      </c>
      <c r="B45" s="17" t="s">
        <v>1</v>
      </c>
      <c r="C45" s="21" t="s">
        <v>0</v>
      </c>
      <c r="D45" s="22" t="s">
        <v>0</v>
      </c>
      <c r="E45" s="22" t="s">
        <v>0</v>
      </c>
      <c r="F45" s="22" t="s">
        <v>0</v>
      </c>
      <c r="G45" s="21" t="s">
        <v>0</v>
      </c>
      <c r="H45" s="22" t="s">
        <v>0</v>
      </c>
      <c r="I45" s="22" t="s">
        <v>0</v>
      </c>
      <c r="J45" s="22" t="s">
        <v>0</v>
      </c>
      <c r="K45" s="21">
        <v>2054158057.03</v>
      </c>
      <c r="L45" s="22">
        <v>1.2004264077970001E-2</v>
      </c>
      <c r="M45" s="22">
        <v>0.15</v>
      </c>
      <c r="N45" s="22">
        <v>0.13800000000000001</v>
      </c>
      <c r="O45" s="21">
        <v>1508264031.6900001</v>
      </c>
      <c r="P45" s="22">
        <v>1.775645686604E-2</v>
      </c>
      <c r="Q45" s="22">
        <v>0.15</v>
      </c>
      <c r="R45" s="22">
        <v>0.13220000000000001</v>
      </c>
      <c r="S45" s="21" t="s">
        <v>0</v>
      </c>
      <c r="T45" s="22" t="s">
        <v>0</v>
      </c>
      <c r="U45" s="22" t="s">
        <v>0</v>
      </c>
      <c r="V45" s="22" t="s">
        <v>0</v>
      </c>
      <c r="W45" s="21" t="s">
        <v>0</v>
      </c>
      <c r="X45" s="22" t="s">
        <v>0</v>
      </c>
      <c r="Y45" s="22" t="s">
        <v>0</v>
      </c>
      <c r="Z45" s="22" t="s">
        <v>0</v>
      </c>
      <c r="AA45" s="21" t="s">
        <v>0</v>
      </c>
      <c r="AB45" s="22" t="s">
        <v>0</v>
      </c>
      <c r="AC45" s="22" t="s">
        <v>0</v>
      </c>
      <c r="AD45" s="22" t="s">
        <v>0</v>
      </c>
      <c r="AE45" s="21">
        <v>3562422088.7199998</v>
      </c>
      <c r="AF45" s="22">
        <v>7.3417545346799997E-3</v>
      </c>
      <c r="AG45" s="22">
        <v>0.15</v>
      </c>
      <c r="AH45" s="22">
        <v>0.14269999999999999</v>
      </c>
      <c r="AI45" s="21">
        <v>149051417.47999999</v>
      </c>
      <c r="AJ45" s="22">
        <v>1.0612065482099999E-2</v>
      </c>
      <c r="AK45" s="22">
        <v>0.15</v>
      </c>
      <c r="AL45" s="22">
        <v>0.1394</v>
      </c>
      <c r="AM45" s="21" t="s">
        <v>0</v>
      </c>
      <c r="AN45" s="22" t="s">
        <v>0</v>
      </c>
      <c r="AO45" s="22" t="s">
        <v>0</v>
      </c>
      <c r="AP45" s="22" t="s">
        <v>0</v>
      </c>
      <c r="AQ45" s="21">
        <v>149051417.47999999</v>
      </c>
      <c r="AR45" s="22">
        <v>4.1867947854400001E-3</v>
      </c>
      <c r="AS45" s="22">
        <v>0.15</v>
      </c>
      <c r="AT45" s="22">
        <v>0.14580000000000001</v>
      </c>
      <c r="AU45" s="21">
        <v>473136035.85000002</v>
      </c>
      <c r="AV45" s="22">
        <v>1.398414996026E-2</v>
      </c>
      <c r="AW45" s="22">
        <v>0.15</v>
      </c>
      <c r="AX45" s="22">
        <v>0.13600000000000001</v>
      </c>
      <c r="AY45" s="21">
        <v>4184609542.0500002</v>
      </c>
      <c r="AZ45" s="22">
        <v>7.5444354358300001E-3</v>
      </c>
      <c r="BA45" s="22">
        <v>0.15</v>
      </c>
      <c r="BB45" s="22">
        <v>0.14249999999999999</v>
      </c>
    </row>
    <row r="46" spans="1:54" s="18" customFormat="1">
      <c r="A46" s="4" t="s">
        <v>23</v>
      </c>
      <c r="B46" s="13" t="s">
        <v>26</v>
      </c>
      <c r="C46" s="37" t="s">
        <v>0</v>
      </c>
      <c r="D46" s="38" t="s">
        <v>0</v>
      </c>
      <c r="E46" s="38" t="s">
        <v>0</v>
      </c>
      <c r="F46" s="38" t="s">
        <v>0</v>
      </c>
      <c r="G46" s="37" t="s">
        <v>0</v>
      </c>
      <c r="H46" s="38" t="s">
        <v>0</v>
      </c>
      <c r="I46" s="38" t="s">
        <v>0</v>
      </c>
      <c r="J46" s="38" t="s">
        <v>0</v>
      </c>
      <c r="K46" s="37">
        <v>2054158057.03</v>
      </c>
      <c r="L46" s="38">
        <v>1</v>
      </c>
      <c r="M46" s="38" t="s">
        <v>0</v>
      </c>
      <c r="N46" s="38" t="s">
        <v>0</v>
      </c>
      <c r="O46" s="37">
        <v>1508264031.6900001</v>
      </c>
      <c r="P46" s="38">
        <v>1</v>
      </c>
      <c r="Q46" s="38" t="s">
        <v>0</v>
      </c>
      <c r="R46" s="38" t="s">
        <v>0</v>
      </c>
      <c r="S46" s="37" t="s">
        <v>0</v>
      </c>
      <c r="T46" s="38" t="s">
        <v>0</v>
      </c>
      <c r="U46" s="38" t="s">
        <v>0</v>
      </c>
      <c r="V46" s="38" t="s">
        <v>0</v>
      </c>
      <c r="W46" s="37" t="s">
        <v>0</v>
      </c>
      <c r="X46" s="38" t="s">
        <v>0</v>
      </c>
      <c r="Y46" s="38" t="s">
        <v>0</v>
      </c>
      <c r="Z46" s="38" t="s">
        <v>0</v>
      </c>
      <c r="AA46" s="37" t="s">
        <v>0</v>
      </c>
      <c r="AB46" s="38" t="s">
        <v>0</v>
      </c>
      <c r="AC46" s="38" t="s">
        <v>0</v>
      </c>
      <c r="AD46" s="38" t="s">
        <v>0</v>
      </c>
      <c r="AE46" s="37">
        <v>3562422088.7199998</v>
      </c>
      <c r="AF46" s="38">
        <v>1</v>
      </c>
      <c r="AG46" s="38" t="s">
        <v>0</v>
      </c>
      <c r="AH46" s="38" t="s">
        <v>0</v>
      </c>
      <c r="AI46" s="37">
        <v>149051417.47999999</v>
      </c>
      <c r="AJ46" s="38">
        <v>1</v>
      </c>
      <c r="AK46" s="38" t="s">
        <v>0</v>
      </c>
      <c r="AL46" s="38" t="s">
        <v>0</v>
      </c>
      <c r="AM46" s="37" t="s">
        <v>0</v>
      </c>
      <c r="AN46" s="38" t="s">
        <v>0</v>
      </c>
      <c r="AO46" s="38" t="s">
        <v>0</v>
      </c>
      <c r="AP46" s="38" t="s">
        <v>0</v>
      </c>
      <c r="AQ46" s="37">
        <v>149051417.47999999</v>
      </c>
      <c r="AR46" s="38">
        <v>1</v>
      </c>
      <c r="AS46" s="38" t="s">
        <v>0</v>
      </c>
      <c r="AT46" s="38" t="s">
        <v>0</v>
      </c>
      <c r="AU46" s="37">
        <v>473136035.85000002</v>
      </c>
      <c r="AV46" s="38">
        <v>1</v>
      </c>
      <c r="AW46" s="38" t="s">
        <v>0</v>
      </c>
      <c r="AX46" s="38" t="s">
        <v>0</v>
      </c>
      <c r="AY46" s="37">
        <v>4184609542.0500002</v>
      </c>
      <c r="AZ46" s="38">
        <v>1</v>
      </c>
      <c r="BA46" s="38" t="s">
        <v>0</v>
      </c>
      <c r="BB46" s="38" t="s">
        <v>0</v>
      </c>
    </row>
    <row r="47" spans="1:54" s="18" customFormat="1">
      <c r="A47" s="9" t="s">
        <v>33</v>
      </c>
      <c r="B47" s="17" t="s">
        <v>1</v>
      </c>
      <c r="C47" s="21" t="s">
        <v>0</v>
      </c>
      <c r="D47" s="22" t="s">
        <v>0</v>
      </c>
      <c r="E47" s="22" t="s">
        <v>0</v>
      </c>
      <c r="F47" s="22" t="s">
        <v>0</v>
      </c>
      <c r="G47" s="21" t="s">
        <v>0</v>
      </c>
      <c r="H47" s="22" t="s">
        <v>0</v>
      </c>
      <c r="I47" s="22" t="s">
        <v>0</v>
      </c>
      <c r="J47" s="22" t="s">
        <v>0</v>
      </c>
      <c r="K47" s="21" t="s">
        <v>0</v>
      </c>
      <c r="L47" s="22" t="s">
        <v>0</v>
      </c>
      <c r="M47" s="22" t="s">
        <v>0</v>
      </c>
      <c r="N47" s="22" t="s">
        <v>0</v>
      </c>
      <c r="O47" s="21" t="s">
        <v>0</v>
      </c>
      <c r="P47" s="22" t="s">
        <v>0</v>
      </c>
      <c r="Q47" s="22" t="s">
        <v>0</v>
      </c>
      <c r="R47" s="22" t="s">
        <v>0</v>
      </c>
      <c r="S47" s="21">
        <v>72460130.469999999</v>
      </c>
      <c r="T47" s="22">
        <v>1.467725723901E-2</v>
      </c>
      <c r="U47" s="22">
        <v>0.15</v>
      </c>
      <c r="V47" s="22">
        <v>0.1353</v>
      </c>
      <c r="W47" s="21">
        <v>410534544.36000001</v>
      </c>
      <c r="X47" s="22">
        <v>3.5850270016699998E-3</v>
      </c>
      <c r="Y47" s="22">
        <v>0.05</v>
      </c>
      <c r="Z47" s="22">
        <v>4.6399999999999997E-2</v>
      </c>
      <c r="AA47" s="21" t="s">
        <v>0</v>
      </c>
      <c r="AB47" s="22" t="s">
        <v>0</v>
      </c>
      <c r="AC47" s="22" t="s">
        <v>0</v>
      </c>
      <c r="AD47" s="22" t="s">
        <v>0</v>
      </c>
      <c r="AE47" s="21">
        <v>482994674.82999998</v>
      </c>
      <c r="AF47" s="22">
        <v>9.9539814650000005E-4</v>
      </c>
      <c r="AG47" s="22">
        <v>0.15</v>
      </c>
      <c r="AH47" s="22">
        <v>0.14899999999999999</v>
      </c>
      <c r="AI47" s="21" t="s">
        <v>0</v>
      </c>
      <c r="AJ47" s="22" t="s">
        <v>0</v>
      </c>
      <c r="AK47" s="22" t="s">
        <v>0</v>
      </c>
      <c r="AL47" s="22" t="s">
        <v>0</v>
      </c>
      <c r="AM47" s="21">
        <v>353988917.18000001</v>
      </c>
      <c r="AN47" s="22">
        <v>1.6422668298030001E-2</v>
      </c>
      <c r="AO47" s="22">
        <v>0.15</v>
      </c>
      <c r="AP47" s="22">
        <v>0.1336</v>
      </c>
      <c r="AQ47" s="21">
        <v>353988917.18000001</v>
      </c>
      <c r="AR47" s="22">
        <v>9.9434072993799996E-3</v>
      </c>
      <c r="AS47" s="22">
        <v>0.15</v>
      </c>
      <c r="AT47" s="22">
        <v>0.1401</v>
      </c>
      <c r="AU47" s="21" t="s">
        <v>0</v>
      </c>
      <c r="AV47" s="22" t="s">
        <v>0</v>
      </c>
      <c r="AW47" s="22" t="s">
        <v>0</v>
      </c>
      <c r="AX47" s="22" t="s">
        <v>0</v>
      </c>
      <c r="AY47" s="21">
        <v>836983592.00999999</v>
      </c>
      <c r="AZ47" s="22">
        <v>1.50899829657E-3</v>
      </c>
      <c r="BA47" s="22">
        <v>0.15</v>
      </c>
      <c r="BB47" s="22">
        <v>0.14849999999999999</v>
      </c>
    </row>
    <row r="48" spans="1:54" s="18" customFormat="1">
      <c r="A48" s="4" t="s">
        <v>23</v>
      </c>
      <c r="B48" s="13" t="s">
        <v>26</v>
      </c>
      <c r="C48" s="37" t="s">
        <v>0</v>
      </c>
      <c r="D48" s="38" t="s">
        <v>0</v>
      </c>
      <c r="E48" s="38" t="s">
        <v>0</v>
      </c>
      <c r="F48" s="38" t="s">
        <v>0</v>
      </c>
      <c r="G48" s="37" t="s">
        <v>0</v>
      </c>
      <c r="H48" s="38" t="s">
        <v>0</v>
      </c>
      <c r="I48" s="38" t="s">
        <v>0</v>
      </c>
      <c r="J48" s="38" t="s">
        <v>0</v>
      </c>
      <c r="K48" s="37" t="s">
        <v>0</v>
      </c>
      <c r="L48" s="38" t="s">
        <v>0</v>
      </c>
      <c r="M48" s="38" t="s">
        <v>0</v>
      </c>
      <c r="N48" s="38" t="s">
        <v>0</v>
      </c>
      <c r="O48" s="37" t="s">
        <v>0</v>
      </c>
      <c r="P48" s="38" t="s">
        <v>0</v>
      </c>
      <c r="Q48" s="38" t="s">
        <v>0</v>
      </c>
      <c r="R48" s="38" t="s">
        <v>0</v>
      </c>
      <c r="S48" s="37">
        <v>72460130.469999999</v>
      </c>
      <c r="T48" s="38">
        <v>1</v>
      </c>
      <c r="U48" s="38" t="s">
        <v>0</v>
      </c>
      <c r="V48" s="38" t="s">
        <v>0</v>
      </c>
      <c r="W48" s="37">
        <v>410534544.36000001</v>
      </c>
      <c r="X48" s="38">
        <v>1</v>
      </c>
      <c r="Y48" s="38" t="s">
        <v>0</v>
      </c>
      <c r="Z48" s="38" t="s">
        <v>0</v>
      </c>
      <c r="AA48" s="37" t="s">
        <v>0</v>
      </c>
      <c r="AB48" s="38" t="s">
        <v>0</v>
      </c>
      <c r="AC48" s="38" t="s">
        <v>0</v>
      </c>
      <c r="AD48" s="38" t="s">
        <v>0</v>
      </c>
      <c r="AE48" s="37">
        <v>482994674.82999998</v>
      </c>
      <c r="AF48" s="38">
        <v>1</v>
      </c>
      <c r="AG48" s="38" t="s">
        <v>0</v>
      </c>
      <c r="AH48" s="38" t="s">
        <v>0</v>
      </c>
      <c r="AI48" s="37" t="s">
        <v>0</v>
      </c>
      <c r="AJ48" s="38" t="s">
        <v>0</v>
      </c>
      <c r="AK48" s="38" t="s">
        <v>0</v>
      </c>
      <c r="AL48" s="38" t="s">
        <v>0</v>
      </c>
      <c r="AM48" s="37">
        <v>353988917.18000001</v>
      </c>
      <c r="AN48" s="38">
        <v>1</v>
      </c>
      <c r="AO48" s="38" t="s">
        <v>0</v>
      </c>
      <c r="AP48" s="38" t="s">
        <v>0</v>
      </c>
      <c r="AQ48" s="37">
        <v>353988917.18000001</v>
      </c>
      <c r="AR48" s="38">
        <v>1</v>
      </c>
      <c r="AS48" s="38" t="s">
        <v>0</v>
      </c>
      <c r="AT48" s="38" t="s">
        <v>0</v>
      </c>
      <c r="AU48" s="37" t="s">
        <v>0</v>
      </c>
      <c r="AV48" s="38" t="s">
        <v>0</v>
      </c>
      <c r="AW48" s="38" t="s">
        <v>0</v>
      </c>
      <c r="AX48" s="38" t="s">
        <v>0</v>
      </c>
      <c r="AY48" s="37">
        <v>836983592.00999999</v>
      </c>
      <c r="AZ48" s="38">
        <v>1</v>
      </c>
      <c r="BA48" s="38" t="s">
        <v>0</v>
      </c>
      <c r="BB48" s="38" t="s">
        <v>0</v>
      </c>
    </row>
    <row r="49" spans="1:54">
      <c r="A49" s="28" t="s">
        <v>32</v>
      </c>
      <c r="B49" s="29" t="s">
        <v>1</v>
      </c>
      <c r="C49" s="35">
        <v>41740120.670000002</v>
      </c>
      <c r="D49" s="36">
        <v>1.264515355959E-2</v>
      </c>
      <c r="E49" s="36" t="s">
        <v>0</v>
      </c>
      <c r="F49" s="36" t="s">
        <v>0</v>
      </c>
      <c r="G49" s="35">
        <v>6203138.2199999997</v>
      </c>
      <c r="H49" s="36">
        <v>5.4602501379900003E-3</v>
      </c>
      <c r="I49" s="36" t="s">
        <v>0</v>
      </c>
      <c r="J49" s="36" t="s">
        <v>0</v>
      </c>
      <c r="K49" s="35">
        <v>3039920956.77</v>
      </c>
      <c r="L49" s="36">
        <v>1.7764949399259999E-2</v>
      </c>
      <c r="M49" s="36" t="s">
        <v>0</v>
      </c>
      <c r="N49" s="36" t="s">
        <v>0</v>
      </c>
      <c r="O49" s="35">
        <v>1206046260.6300001</v>
      </c>
      <c r="P49" s="36">
        <v>1.4198514288860001E-2</v>
      </c>
      <c r="Q49" s="36" t="s">
        <v>0</v>
      </c>
      <c r="R49" s="36" t="s">
        <v>0</v>
      </c>
      <c r="S49" s="35">
        <v>470235170.61000001</v>
      </c>
      <c r="T49" s="36">
        <v>9.524910481262E-2</v>
      </c>
      <c r="U49" s="36" t="s">
        <v>0</v>
      </c>
      <c r="V49" s="36" t="s">
        <v>0</v>
      </c>
      <c r="W49" s="35">
        <v>1699035662.6900001</v>
      </c>
      <c r="X49" s="36">
        <v>1.483697002171E-2</v>
      </c>
      <c r="Y49" s="36" t="s">
        <v>0</v>
      </c>
      <c r="Z49" s="36" t="s">
        <v>0</v>
      </c>
      <c r="AA49" s="35">
        <v>1487314148.5599999</v>
      </c>
      <c r="AB49" s="36">
        <v>1.412730725492E-2</v>
      </c>
      <c r="AC49" s="36" t="s">
        <v>0</v>
      </c>
      <c r="AD49" s="36" t="s">
        <v>0</v>
      </c>
      <c r="AE49" s="35">
        <v>7950495458.1499996</v>
      </c>
      <c r="AF49" s="36">
        <v>1.6385084257040002E-2</v>
      </c>
      <c r="AG49" s="36" t="s">
        <v>0</v>
      </c>
      <c r="AH49" s="36" t="s">
        <v>0</v>
      </c>
      <c r="AI49" s="35">
        <v>79317880.430000007</v>
      </c>
      <c r="AJ49" s="36">
        <v>5.6472226514500002E-3</v>
      </c>
      <c r="AK49" s="36" t="s">
        <v>0</v>
      </c>
      <c r="AL49" s="36" t="s">
        <v>0</v>
      </c>
      <c r="AM49" s="35" t="s">
        <v>0</v>
      </c>
      <c r="AN49" s="36" t="s">
        <v>0</v>
      </c>
      <c r="AO49" s="36" t="s">
        <v>0</v>
      </c>
      <c r="AP49" s="36" t="s">
        <v>0</v>
      </c>
      <c r="AQ49" s="35">
        <v>79317880.430000007</v>
      </c>
      <c r="AR49" s="36">
        <v>2.22800758149E-3</v>
      </c>
      <c r="AS49" s="36" t="s">
        <v>0</v>
      </c>
      <c r="AT49" s="36" t="s">
        <v>0</v>
      </c>
      <c r="AU49" s="35">
        <v>40827177.399999999</v>
      </c>
      <c r="AV49" s="36">
        <v>1.2067002467700001E-3</v>
      </c>
      <c r="AW49" s="36" t="s">
        <v>0</v>
      </c>
      <c r="AX49" s="36" t="s">
        <v>0</v>
      </c>
      <c r="AY49" s="35">
        <v>8070640515.9799995</v>
      </c>
      <c r="AZ49" s="36">
        <v>1.4550563364810001E-2</v>
      </c>
      <c r="BA49" s="36" t="s">
        <v>0</v>
      </c>
      <c r="BB49" s="36" t="s">
        <v>0</v>
      </c>
    </row>
    <row r="50" spans="1:54" s="18" customFormat="1">
      <c r="A50" s="9" t="s">
        <v>31</v>
      </c>
      <c r="B50" s="17" t="s">
        <v>1</v>
      </c>
      <c r="C50" s="21">
        <v>33698950.009999998</v>
      </c>
      <c r="D50" s="22">
        <v>1.0209083990020001E-2</v>
      </c>
      <c r="E50" s="22">
        <v>0.09</v>
      </c>
      <c r="F50" s="22">
        <v>7.9799999999999996E-2</v>
      </c>
      <c r="G50" s="21">
        <v>6203138.2199999997</v>
      </c>
      <c r="H50" s="22">
        <v>5.4602501379900003E-3</v>
      </c>
      <c r="I50" s="22">
        <v>0.09</v>
      </c>
      <c r="J50" s="22">
        <v>8.4500000000000006E-2</v>
      </c>
      <c r="K50" s="21">
        <v>631957481.33000004</v>
      </c>
      <c r="L50" s="22">
        <v>3.6930870367900001E-3</v>
      </c>
      <c r="M50" s="22">
        <v>0.1072</v>
      </c>
      <c r="N50" s="22">
        <v>0.10349999999999999</v>
      </c>
      <c r="O50" s="21">
        <v>395822769.45999998</v>
      </c>
      <c r="P50" s="22">
        <v>4.6599333968300001E-3</v>
      </c>
      <c r="Q50" s="22">
        <v>0.1014</v>
      </c>
      <c r="R50" s="22">
        <v>9.6699999999999994E-2</v>
      </c>
      <c r="S50" s="21">
        <v>191631430.05000001</v>
      </c>
      <c r="T50" s="22">
        <v>3.8816156908349997E-2</v>
      </c>
      <c r="U50" s="22">
        <v>0.13500000000000001</v>
      </c>
      <c r="V50" s="22">
        <v>9.6199999999999994E-2</v>
      </c>
      <c r="W50" s="21">
        <v>333663811.16000003</v>
      </c>
      <c r="X50" s="22">
        <v>2.9137469402299998E-3</v>
      </c>
      <c r="Y50" s="22">
        <v>0.13500000000000001</v>
      </c>
      <c r="Z50" s="22">
        <v>0.1321</v>
      </c>
      <c r="AA50" s="21">
        <v>106652273.45</v>
      </c>
      <c r="AB50" s="22">
        <v>1.0130404783199999E-3</v>
      </c>
      <c r="AC50" s="22">
        <v>0.09</v>
      </c>
      <c r="AD50" s="22">
        <v>8.8999999999999996E-2</v>
      </c>
      <c r="AE50" s="21">
        <v>1699629853.6800001</v>
      </c>
      <c r="AF50" s="22">
        <v>3.5027475337799999E-3</v>
      </c>
      <c r="AG50" s="22">
        <v>0.113</v>
      </c>
      <c r="AH50" s="22">
        <v>0.1095</v>
      </c>
      <c r="AI50" s="21" t="s">
        <v>0</v>
      </c>
      <c r="AJ50" s="22" t="s">
        <v>0</v>
      </c>
      <c r="AK50" s="22" t="s">
        <v>0</v>
      </c>
      <c r="AL50" s="22" t="s">
        <v>0</v>
      </c>
      <c r="AM50" s="21" t="s">
        <v>0</v>
      </c>
      <c r="AN50" s="22" t="s">
        <v>0</v>
      </c>
      <c r="AO50" s="22" t="s">
        <v>0</v>
      </c>
      <c r="AP50" s="22" t="s">
        <v>0</v>
      </c>
      <c r="AQ50" s="21" t="s">
        <v>0</v>
      </c>
      <c r="AR50" s="22" t="s">
        <v>0</v>
      </c>
      <c r="AS50" s="22" t="s">
        <v>0</v>
      </c>
      <c r="AT50" s="22" t="s">
        <v>0</v>
      </c>
      <c r="AU50" s="21" t="s">
        <v>0</v>
      </c>
      <c r="AV50" s="22" t="s">
        <v>0</v>
      </c>
      <c r="AW50" s="22" t="s">
        <v>0</v>
      </c>
      <c r="AX50" s="22" t="s">
        <v>0</v>
      </c>
      <c r="AY50" s="21">
        <v>1699629853.6800001</v>
      </c>
      <c r="AZ50" s="22">
        <v>3.0642638380100002E-3</v>
      </c>
      <c r="BA50" s="22">
        <v>0.113</v>
      </c>
      <c r="BB50" s="22">
        <v>0.1099</v>
      </c>
    </row>
    <row r="51" spans="1:54" s="18" customFormat="1">
      <c r="A51" s="4" t="s">
        <v>24</v>
      </c>
      <c r="B51" s="13" t="s">
        <v>5</v>
      </c>
      <c r="C51" s="37">
        <v>33698950.009999998</v>
      </c>
      <c r="D51" s="38">
        <v>1</v>
      </c>
      <c r="E51" s="38" t="s">
        <v>0</v>
      </c>
      <c r="F51" s="38" t="s">
        <v>0</v>
      </c>
      <c r="G51" s="37">
        <v>6203138.2199999997</v>
      </c>
      <c r="H51" s="38">
        <v>1</v>
      </c>
      <c r="I51" s="38" t="s">
        <v>0</v>
      </c>
      <c r="J51" s="38" t="s">
        <v>0</v>
      </c>
      <c r="K51" s="37">
        <v>389957481.48000002</v>
      </c>
      <c r="L51" s="38">
        <v>0.61706284520804999</v>
      </c>
      <c r="M51" s="38" t="s">
        <v>0</v>
      </c>
      <c r="N51" s="38" t="s">
        <v>0</v>
      </c>
      <c r="O51" s="37">
        <v>295182802.57999998</v>
      </c>
      <c r="P51" s="38">
        <v>0.74574487713959003</v>
      </c>
      <c r="Q51" s="38" t="s">
        <v>0</v>
      </c>
      <c r="R51" s="38" t="s">
        <v>0</v>
      </c>
      <c r="S51" s="37" t="s">
        <v>0</v>
      </c>
      <c r="T51" s="38" t="s">
        <v>0</v>
      </c>
      <c r="U51" s="38" t="s">
        <v>0</v>
      </c>
      <c r="V51" s="38" t="s">
        <v>0</v>
      </c>
      <c r="W51" s="37" t="s">
        <v>0</v>
      </c>
      <c r="X51" s="38" t="s">
        <v>0</v>
      </c>
      <c r="Y51" s="38" t="s">
        <v>0</v>
      </c>
      <c r="Z51" s="38" t="s">
        <v>0</v>
      </c>
      <c r="AA51" s="37">
        <v>106652273.45</v>
      </c>
      <c r="AB51" s="38">
        <v>1</v>
      </c>
      <c r="AC51" s="38" t="s">
        <v>0</v>
      </c>
      <c r="AD51" s="38" t="s">
        <v>0</v>
      </c>
      <c r="AE51" s="37">
        <v>831694645.74000001</v>
      </c>
      <c r="AF51" s="38">
        <v>0.48933868979721001</v>
      </c>
      <c r="AG51" s="38" t="s">
        <v>0</v>
      </c>
      <c r="AH51" s="38" t="s">
        <v>0</v>
      </c>
      <c r="AI51" s="37" t="s">
        <v>0</v>
      </c>
      <c r="AJ51" s="38" t="s">
        <v>0</v>
      </c>
      <c r="AK51" s="38" t="s">
        <v>0</v>
      </c>
      <c r="AL51" s="38" t="s">
        <v>0</v>
      </c>
      <c r="AM51" s="37" t="s">
        <v>0</v>
      </c>
      <c r="AN51" s="38" t="s">
        <v>0</v>
      </c>
      <c r="AO51" s="38" t="s">
        <v>0</v>
      </c>
      <c r="AP51" s="38" t="s">
        <v>0</v>
      </c>
      <c r="AQ51" s="37" t="s">
        <v>0</v>
      </c>
      <c r="AR51" s="38" t="s">
        <v>0</v>
      </c>
      <c r="AS51" s="38" t="s">
        <v>0</v>
      </c>
      <c r="AT51" s="38" t="s">
        <v>0</v>
      </c>
      <c r="AU51" s="37" t="s">
        <v>0</v>
      </c>
      <c r="AV51" s="38" t="s">
        <v>0</v>
      </c>
      <c r="AW51" s="38" t="s">
        <v>0</v>
      </c>
      <c r="AX51" s="38" t="s">
        <v>0</v>
      </c>
      <c r="AY51" s="37">
        <v>831694645.74000001</v>
      </c>
      <c r="AZ51" s="38">
        <v>0.48933868979721001</v>
      </c>
      <c r="BA51" s="38" t="s">
        <v>0</v>
      </c>
      <c r="BB51" s="38" t="s">
        <v>0</v>
      </c>
    </row>
    <row r="52" spans="1:54" s="18" customFormat="1">
      <c r="A52" s="4" t="s">
        <v>23</v>
      </c>
      <c r="B52" s="13" t="s">
        <v>20</v>
      </c>
      <c r="C52" s="37" t="s">
        <v>0</v>
      </c>
      <c r="D52" s="38" t="s">
        <v>0</v>
      </c>
      <c r="E52" s="38" t="s">
        <v>0</v>
      </c>
      <c r="F52" s="38" t="s">
        <v>0</v>
      </c>
      <c r="G52" s="37" t="s">
        <v>0</v>
      </c>
      <c r="H52" s="38" t="s">
        <v>0</v>
      </c>
      <c r="I52" s="38" t="s">
        <v>0</v>
      </c>
      <c r="J52" s="38" t="s">
        <v>0</v>
      </c>
      <c r="K52" s="37">
        <v>241999999.84999999</v>
      </c>
      <c r="L52" s="38">
        <v>0.38293715479195001</v>
      </c>
      <c r="M52" s="38" t="s">
        <v>0</v>
      </c>
      <c r="N52" s="38" t="s">
        <v>0</v>
      </c>
      <c r="O52" s="37">
        <v>100639966.88</v>
      </c>
      <c r="P52" s="38">
        <v>0.25425512286041002</v>
      </c>
      <c r="Q52" s="38" t="s">
        <v>0</v>
      </c>
      <c r="R52" s="38" t="s">
        <v>0</v>
      </c>
      <c r="S52" s="37">
        <v>191631430.05000001</v>
      </c>
      <c r="T52" s="38">
        <v>1</v>
      </c>
      <c r="U52" s="38" t="s">
        <v>0</v>
      </c>
      <c r="V52" s="38" t="s">
        <v>0</v>
      </c>
      <c r="W52" s="37">
        <v>333663811.16000003</v>
      </c>
      <c r="X52" s="38">
        <v>1</v>
      </c>
      <c r="Y52" s="38" t="s">
        <v>0</v>
      </c>
      <c r="Z52" s="38" t="s">
        <v>0</v>
      </c>
      <c r="AA52" s="37" t="s">
        <v>0</v>
      </c>
      <c r="AB52" s="38" t="s">
        <v>0</v>
      </c>
      <c r="AC52" s="38" t="s">
        <v>0</v>
      </c>
      <c r="AD52" s="38" t="s">
        <v>0</v>
      </c>
      <c r="AE52" s="37">
        <v>867935207.94000006</v>
      </c>
      <c r="AF52" s="38">
        <v>0.51066131020279004</v>
      </c>
      <c r="AG52" s="38" t="s">
        <v>0</v>
      </c>
      <c r="AH52" s="38" t="s">
        <v>0</v>
      </c>
      <c r="AI52" s="37" t="s">
        <v>0</v>
      </c>
      <c r="AJ52" s="38" t="s">
        <v>0</v>
      </c>
      <c r="AK52" s="38" t="s">
        <v>0</v>
      </c>
      <c r="AL52" s="38" t="s">
        <v>0</v>
      </c>
      <c r="AM52" s="37" t="s">
        <v>0</v>
      </c>
      <c r="AN52" s="38" t="s">
        <v>0</v>
      </c>
      <c r="AO52" s="38" t="s">
        <v>0</v>
      </c>
      <c r="AP52" s="38" t="s">
        <v>0</v>
      </c>
      <c r="AQ52" s="37" t="s">
        <v>0</v>
      </c>
      <c r="AR52" s="38" t="s">
        <v>0</v>
      </c>
      <c r="AS52" s="38" t="s">
        <v>0</v>
      </c>
      <c r="AT52" s="38" t="s">
        <v>0</v>
      </c>
      <c r="AU52" s="37" t="s">
        <v>0</v>
      </c>
      <c r="AV52" s="38" t="s">
        <v>0</v>
      </c>
      <c r="AW52" s="38" t="s">
        <v>0</v>
      </c>
      <c r="AX52" s="38" t="s">
        <v>0</v>
      </c>
      <c r="AY52" s="37">
        <v>867935207.94000006</v>
      </c>
      <c r="AZ52" s="38">
        <v>0.51066131020279004</v>
      </c>
      <c r="BA52" s="38" t="s">
        <v>0</v>
      </c>
      <c r="BB52" s="38" t="s">
        <v>0</v>
      </c>
    </row>
    <row r="53" spans="1:54" s="18" customFormat="1">
      <c r="A53" s="9" t="s">
        <v>29</v>
      </c>
      <c r="B53" s="17" t="s">
        <v>1</v>
      </c>
      <c r="C53" s="21">
        <v>8041170.6600000001</v>
      </c>
      <c r="D53" s="22">
        <v>2.4360695695799998E-3</v>
      </c>
      <c r="E53" s="22">
        <v>0.12570000000000001</v>
      </c>
      <c r="F53" s="22">
        <v>0.12330000000000001</v>
      </c>
      <c r="G53" s="21" t="s">
        <v>0</v>
      </c>
      <c r="H53" s="22" t="s">
        <v>0</v>
      </c>
      <c r="I53" s="22" t="s">
        <v>0</v>
      </c>
      <c r="J53" s="22" t="s">
        <v>0</v>
      </c>
      <c r="K53" s="21">
        <v>260461934.19999999</v>
      </c>
      <c r="L53" s="22">
        <v>1.5221096690699999E-3</v>
      </c>
      <c r="M53" s="22">
        <v>0.12</v>
      </c>
      <c r="N53" s="22">
        <v>0.11849999999999999</v>
      </c>
      <c r="O53" s="21">
        <v>139246958.22999999</v>
      </c>
      <c r="P53" s="22">
        <v>1.6393234576900001E-3</v>
      </c>
      <c r="Q53" s="22">
        <v>0.12</v>
      </c>
      <c r="R53" s="22">
        <v>0.11840000000000001</v>
      </c>
      <c r="S53" s="21" t="s">
        <v>0</v>
      </c>
      <c r="T53" s="22" t="s">
        <v>0</v>
      </c>
      <c r="U53" s="22" t="s">
        <v>0</v>
      </c>
      <c r="V53" s="22" t="s">
        <v>0</v>
      </c>
      <c r="W53" s="21">
        <v>80142133.599999994</v>
      </c>
      <c r="X53" s="22">
        <v>6.9984783710999999E-4</v>
      </c>
      <c r="Y53" s="22">
        <v>0.12</v>
      </c>
      <c r="Z53" s="22">
        <v>0.1193</v>
      </c>
      <c r="AA53" s="21">
        <v>133536831.11</v>
      </c>
      <c r="AB53" s="22">
        <v>1.2684044219999999E-3</v>
      </c>
      <c r="AC53" s="22">
        <v>0.12</v>
      </c>
      <c r="AD53" s="22">
        <v>0.1187</v>
      </c>
      <c r="AE53" s="21">
        <v>621429027.79999995</v>
      </c>
      <c r="AF53" s="22">
        <v>1.2806959055400001E-3</v>
      </c>
      <c r="AG53" s="22">
        <v>0.1201</v>
      </c>
      <c r="AH53" s="22">
        <v>0.1188</v>
      </c>
      <c r="AI53" s="21" t="s">
        <v>0</v>
      </c>
      <c r="AJ53" s="22" t="s">
        <v>0</v>
      </c>
      <c r="AK53" s="22" t="s">
        <v>0</v>
      </c>
      <c r="AL53" s="22" t="s">
        <v>0</v>
      </c>
      <c r="AM53" s="21" t="s">
        <v>0</v>
      </c>
      <c r="AN53" s="22" t="s">
        <v>0</v>
      </c>
      <c r="AO53" s="22" t="s">
        <v>0</v>
      </c>
      <c r="AP53" s="22" t="s">
        <v>0</v>
      </c>
      <c r="AQ53" s="21" t="s">
        <v>0</v>
      </c>
      <c r="AR53" s="22" t="s">
        <v>0</v>
      </c>
      <c r="AS53" s="22" t="s">
        <v>0</v>
      </c>
      <c r="AT53" s="22" t="s">
        <v>0</v>
      </c>
      <c r="AU53" s="21" t="s">
        <v>0</v>
      </c>
      <c r="AV53" s="22" t="s">
        <v>0</v>
      </c>
      <c r="AW53" s="22" t="s">
        <v>0</v>
      </c>
      <c r="AX53" s="22" t="s">
        <v>0</v>
      </c>
      <c r="AY53" s="21">
        <v>621429027.79999995</v>
      </c>
      <c r="AZ53" s="22">
        <v>1.12037482376E-3</v>
      </c>
      <c r="BA53" s="22">
        <v>0.1201</v>
      </c>
      <c r="BB53" s="22">
        <v>0.11899999999999999</v>
      </c>
    </row>
    <row r="54" spans="1:54">
      <c r="A54" s="4" t="s">
        <v>24</v>
      </c>
      <c r="B54" s="13" t="s">
        <v>15</v>
      </c>
      <c r="C54" s="37">
        <v>5008883.45</v>
      </c>
      <c r="D54" s="38">
        <v>0.62290475625845998</v>
      </c>
      <c r="E54" s="38" t="s">
        <v>0</v>
      </c>
      <c r="F54" s="38" t="s">
        <v>0</v>
      </c>
      <c r="G54" s="37" t="s">
        <v>0</v>
      </c>
      <c r="H54" s="38" t="s">
        <v>0</v>
      </c>
      <c r="I54" s="38" t="s">
        <v>0</v>
      </c>
      <c r="J54" s="38" t="s">
        <v>0</v>
      </c>
      <c r="K54" s="37">
        <v>260461934.19999999</v>
      </c>
      <c r="L54" s="38">
        <v>1</v>
      </c>
      <c r="M54" s="38" t="s">
        <v>0</v>
      </c>
      <c r="N54" s="38" t="s">
        <v>0</v>
      </c>
      <c r="O54" s="37">
        <v>139246958.22999999</v>
      </c>
      <c r="P54" s="38">
        <v>1</v>
      </c>
      <c r="Q54" s="38" t="s">
        <v>0</v>
      </c>
      <c r="R54" s="38" t="s">
        <v>0</v>
      </c>
      <c r="S54" s="37" t="s">
        <v>0</v>
      </c>
      <c r="T54" s="38" t="s">
        <v>0</v>
      </c>
      <c r="U54" s="38" t="s">
        <v>0</v>
      </c>
      <c r="V54" s="38" t="s">
        <v>0</v>
      </c>
      <c r="W54" s="37">
        <v>80142133.599999994</v>
      </c>
      <c r="X54" s="38">
        <v>1</v>
      </c>
      <c r="Y54" s="38" t="s">
        <v>0</v>
      </c>
      <c r="Z54" s="38" t="s">
        <v>0</v>
      </c>
      <c r="AA54" s="37">
        <v>133536831.11</v>
      </c>
      <c r="AB54" s="38">
        <v>1</v>
      </c>
      <c r="AC54" s="38" t="s">
        <v>0</v>
      </c>
      <c r="AD54" s="38" t="s">
        <v>0</v>
      </c>
      <c r="AE54" s="37">
        <v>618396740.59000003</v>
      </c>
      <c r="AF54" s="38">
        <v>0.99512046094671003</v>
      </c>
      <c r="AG54" s="38" t="s">
        <v>0</v>
      </c>
      <c r="AH54" s="38" t="s">
        <v>0</v>
      </c>
      <c r="AI54" s="37" t="s">
        <v>0</v>
      </c>
      <c r="AJ54" s="38" t="s">
        <v>0</v>
      </c>
      <c r="AK54" s="38" t="s">
        <v>0</v>
      </c>
      <c r="AL54" s="38" t="s">
        <v>0</v>
      </c>
      <c r="AM54" s="37" t="s">
        <v>0</v>
      </c>
      <c r="AN54" s="38" t="s">
        <v>0</v>
      </c>
      <c r="AO54" s="38" t="s">
        <v>0</v>
      </c>
      <c r="AP54" s="38" t="s">
        <v>0</v>
      </c>
      <c r="AQ54" s="37" t="s">
        <v>0</v>
      </c>
      <c r="AR54" s="38" t="s">
        <v>0</v>
      </c>
      <c r="AS54" s="38" t="s">
        <v>0</v>
      </c>
      <c r="AT54" s="38" t="s">
        <v>0</v>
      </c>
      <c r="AU54" s="37" t="s">
        <v>0</v>
      </c>
      <c r="AV54" s="38" t="s">
        <v>0</v>
      </c>
      <c r="AW54" s="38" t="s">
        <v>0</v>
      </c>
      <c r="AX54" s="38" t="s">
        <v>0</v>
      </c>
      <c r="AY54" s="37">
        <v>618396740.59000003</v>
      </c>
      <c r="AZ54" s="38">
        <v>0.99512046094671003</v>
      </c>
      <c r="BA54" s="38" t="s">
        <v>0</v>
      </c>
      <c r="BB54" s="38" t="s">
        <v>0</v>
      </c>
    </row>
    <row r="55" spans="1:54" s="18" customFormat="1">
      <c r="A55" s="4" t="s">
        <v>23</v>
      </c>
      <c r="B55" s="13" t="s">
        <v>20</v>
      </c>
      <c r="C55" s="37">
        <v>3032287.21</v>
      </c>
      <c r="D55" s="38">
        <v>0.37709524374154002</v>
      </c>
      <c r="E55" s="38" t="s">
        <v>0</v>
      </c>
      <c r="F55" s="38" t="s">
        <v>0</v>
      </c>
      <c r="G55" s="37" t="s">
        <v>0</v>
      </c>
      <c r="H55" s="38" t="s">
        <v>0</v>
      </c>
      <c r="I55" s="38" t="s">
        <v>0</v>
      </c>
      <c r="J55" s="38" t="s">
        <v>0</v>
      </c>
      <c r="K55" s="37" t="s">
        <v>0</v>
      </c>
      <c r="L55" s="38" t="s">
        <v>0</v>
      </c>
      <c r="M55" s="38" t="s">
        <v>0</v>
      </c>
      <c r="N55" s="38" t="s">
        <v>0</v>
      </c>
      <c r="O55" s="37" t="s">
        <v>0</v>
      </c>
      <c r="P55" s="38" t="s">
        <v>0</v>
      </c>
      <c r="Q55" s="38" t="s">
        <v>0</v>
      </c>
      <c r="R55" s="38" t="s">
        <v>0</v>
      </c>
      <c r="S55" s="37" t="s">
        <v>0</v>
      </c>
      <c r="T55" s="38" t="s">
        <v>0</v>
      </c>
      <c r="U55" s="38" t="s">
        <v>0</v>
      </c>
      <c r="V55" s="38" t="s">
        <v>0</v>
      </c>
      <c r="W55" s="37" t="s">
        <v>0</v>
      </c>
      <c r="X55" s="38" t="s">
        <v>0</v>
      </c>
      <c r="Y55" s="38" t="s">
        <v>0</v>
      </c>
      <c r="Z55" s="38" t="s">
        <v>0</v>
      </c>
      <c r="AA55" s="37" t="s">
        <v>0</v>
      </c>
      <c r="AB55" s="38" t="s">
        <v>0</v>
      </c>
      <c r="AC55" s="38" t="s">
        <v>0</v>
      </c>
      <c r="AD55" s="38" t="s">
        <v>0</v>
      </c>
      <c r="AE55" s="37">
        <v>3032287.21</v>
      </c>
      <c r="AF55" s="38">
        <v>4.8795390532899996E-3</v>
      </c>
      <c r="AG55" s="38" t="s">
        <v>0</v>
      </c>
      <c r="AH55" s="38" t="s">
        <v>0</v>
      </c>
      <c r="AI55" s="37" t="s">
        <v>0</v>
      </c>
      <c r="AJ55" s="38" t="s">
        <v>0</v>
      </c>
      <c r="AK55" s="38" t="s">
        <v>0</v>
      </c>
      <c r="AL55" s="38" t="s">
        <v>0</v>
      </c>
      <c r="AM55" s="37" t="s">
        <v>0</v>
      </c>
      <c r="AN55" s="38" t="s">
        <v>0</v>
      </c>
      <c r="AO55" s="38" t="s">
        <v>0</v>
      </c>
      <c r="AP55" s="38" t="s">
        <v>0</v>
      </c>
      <c r="AQ55" s="37" t="s">
        <v>0</v>
      </c>
      <c r="AR55" s="38" t="s">
        <v>0</v>
      </c>
      <c r="AS55" s="38" t="s">
        <v>0</v>
      </c>
      <c r="AT55" s="38" t="s">
        <v>0</v>
      </c>
      <c r="AU55" s="37" t="s">
        <v>0</v>
      </c>
      <c r="AV55" s="38" t="s">
        <v>0</v>
      </c>
      <c r="AW55" s="38" t="s">
        <v>0</v>
      </c>
      <c r="AX55" s="38" t="s">
        <v>0</v>
      </c>
      <c r="AY55" s="37">
        <v>3032287.21</v>
      </c>
      <c r="AZ55" s="38">
        <v>4.8795390532899996E-3</v>
      </c>
      <c r="BA55" s="38" t="s">
        <v>0</v>
      </c>
      <c r="BB55" s="38" t="s">
        <v>0</v>
      </c>
    </row>
    <row r="56" spans="1:54" s="18" customFormat="1">
      <c r="A56" s="9" t="s">
        <v>28</v>
      </c>
      <c r="B56" s="17" t="s">
        <v>1</v>
      </c>
      <c r="C56" s="21" t="s">
        <v>0</v>
      </c>
      <c r="D56" s="22" t="s">
        <v>0</v>
      </c>
      <c r="E56" s="22" t="s">
        <v>0</v>
      </c>
      <c r="F56" s="22" t="s">
        <v>0</v>
      </c>
      <c r="G56" s="21" t="s">
        <v>0</v>
      </c>
      <c r="H56" s="22" t="s">
        <v>0</v>
      </c>
      <c r="I56" s="22" t="s">
        <v>0</v>
      </c>
      <c r="J56" s="22" t="s">
        <v>0</v>
      </c>
      <c r="K56" s="21">
        <v>2147501541.2399998</v>
      </c>
      <c r="L56" s="22">
        <v>1.254975269341E-2</v>
      </c>
      <c r="M56" s="22">
        <v>0.1326</v>
      </c>
      <c r="N56" s="22">
        <v>0.1201</v>
      </c>
      <c r="O56" s="21">
        <v>670976532.94000006</v>
      </c>
      <c r="P56" s="22">
        <v>7.8992574343399995E-3</v>
      </c>
      <c r="Q56" s="22">
        <v>0.15</v>
      </c>
      <c r="R56" s="22">
        <v>0.1421</v>
      </c>
      <c r="S56" s="21">
        <v>278603740.56</v>
      </c>
      <c r="T56" s="22">
        <v>5.6432947904259997E-2</v>
      </c>
      <c r="U56" s="22">
        <v>0.15</v>
      </c>
      <c r="V56" s="22">
        <v>9.3600000000000003E-2</v>
      </c>
      <c r="W56" s="21">
        <v>1285229717.9300001</v>
      </c>
      <c r="X56" s="22">
        <v>1.1223375244370001E-2</v>
      </c>
      <c r="Y56" s="22">
        <v>0.14269999999999999</v>
      </c>
      <c r="Z56" s="22">
        <v>0.13150000000000001</v>
      </c>
      <c r="AA56" s="21">
        <v>1247125044</v>
      </c>
      <c r="AB56" s="22">
        <v>1.1845862354600001E-2</v>
      </c>
      <c r="AC56" s="22">
        <v>0.12</v>
      </c>
      <c r="AD56" s="22">
        <v>0.1082</v>
      </c>
      <c r="AE56" s="21">
        <v>5629436576.6700001</v>
      </c>
      <c r="AF56" s="22">
        <v>1.1601640817719999E-2</v>
      </c>
      <c r="AG56" s="22">
        <v>0.13500000000000001</v>
      </c>
      <c r="AH56" s="22">
        <v>0.1234</v>
      </c>
      <c r="AI56" s="21">
        <v>79317880.430000007</v>
      </c>
      <c r="AJ56" s="22">
        <v>5.6472226514500002E-3</v>
      </c>
      <c r="AK56" s="22">
        <v>0.15</v>
      </c>
      <c r="AL56" s="22">
        <v>0.1444</v>
      </c>
      <c r="AM56" s="21" t="s">
        <v>0</v>
      </c>
      <c r="AN56" s="22" t="s">
        <v>0</v>
      </c>
      <c r="AO56" s="22" t="s">
        <v>0</v>
      </c>
      <c r="AP56" s="22" t="s">
        <v>0</v>
      </c>
      <c r="AQ56" s="21">
        <v>79317880.430000007</v>
      </c>
      <c r="AR56" s="22">
        <v>2.22800758149E-3</v>
      </c>
      <c r="AS56" s="22">
        <v>0.15</v>
      </c>
      <c r="AT56" s="22">
        <v>0.14779999999999999</v>
      </c>
      <c r="AU56" s="21">
        <v>40827177.399999999</v>
      </c>
      <c r="AV56" s="22">
        <v>1.2067002467700001E-3</v>
      </c>
      <c r="AW56" s="22">
        <v>0.15</v>
      </c>
      <c r="AX56" s="22">
        <v>0.14879999999999999</v>
      </c>
      <c r="AY56" s="21">
        <v>5749581634.5</v>
      </c>
      <c r="AZ56" s="22">
        <v>1.036592470304E-2</v>
      </c>
      <c r="BA56" s="22">
        <v>0.13539999999999999</v>
      </c>
      <c r="BB56" s="22">
        <v>0.125</v>
      </c>
    </row>
    <row r="57" spans="1:54">
      <c r="A57" s="4" t="s">
        <v>24</v>
      </c>
      <c r="B57" s="13" t="s">
        <v>15</v>
      </c>
      <c r="C57" s="37" t="s">
        <v>0</v>
      </c>
      <c r="D57" s="38" t="s">
        <v>0</v>
      </c>
      <c r="E57" s="38" t="s">
        <v>0</v>
      </c>
      <c r="F57" s="38" t="s">
        <v>0</v>
      </c>
      <c r="G57" s="37" t="s">
        <v>0</v>
      </c>
      <c r="H57" s="38" t="s">
        <v>0</v>
      </c>
      <c r="I57" s="38" t="s">
        <v>0</v>
      </c>
      <c r="J57" s="38" t="s">
        <v>0</v>
      </c>
      <c r="K57" s="37">
        <v>1247125044</v>
      </c>
      <c r="L57" s="38">
        <v>0.58073301464542004</v>
      </c>
      <c r="M57" s="38" t="s">
        <v>0</v>
      </c>
      <c r="N57" s="38" t="s">
        <v>0</v>
      </c>
      <c r="O57" s="37" t="s">
        <v>0</v>
      </c>
      <c r="P57" s="38" t="s">
        <v>0</v>
      </c>
      <c r="Q57" s="38" t="s">
        <v>0</v>
      </c>
      <c r="R57" s="38" t="s">
        <v>0</v>
      </c>
      <c r="S57" s="37" t="s">
        <v>0</v>
      </c>
      <c r="T57" s="38" t="s">
        <v>0</v>
      </c>
      <c r="U57" s="38" t="s">
        <v>0</v>
      </c>
      <c r="V57" s="38" t="s">
        <v>0</v>
      </c>
      <c r="W57" s="37">
        <v>313277367</v>
      </c>
      <c r="X57" s="38">
        <v>0.24375204107835999</v>
      </c>
      <c r="Y57" s="38" t="s">
        <v>0</v>
      </c>
      <c r="Z57" s="38" t="s">
        <v>0</v>
      </c>
      <c r="AA57" s="37">
        <v>1247125044</v>
      </c>
      <c r="AB57" s="38">
        <v>1</v>
      </c>
      <c r="AC57" s="38" t="s">
        <v>0</v>
      </c>
      <c r="AD57" s="38" t="s">
        <v>0</v>
      </c>
      <c r="AE57" s="37">
        <v>2807527455</v>
      </c>
      <c r="AF57" s="38">
        <v>0.49872263711704001</v>
      </c>
      <c r="AG57" s="38" t="s">
        <v>0</v>
      </c>
      <c r="AH57" s="38" t="s">
        <v>0</v>
      </c>
      <c r="AI57" s="37" t="s">
        <v>0</v>
      </c>
      <c r="AJ57" s="38" t="s">
        <v>0</v>
      </c>
      <c r="AK57" s="38" t="s">
        <v>0</v>
      </c>
      <c r="AL57" s="38" t="s">
        <v>0</v>
      </c>
      <c r="AM57" s="37" t="s">
        <v>0</v>
      </c>
      <c r="AN57" s="38" t="s">
        <v>0</v>
      </c>
      <c r="AO57" s="38" t="s">
        <v>0</v>
      </c>
      <c r="AP57" s="38" t="s">
        <v>0</v>
      </c>
      <c r="AQ57" s="37" t="s">
        <v>0</v>
      </c>
      <c r="AR57" s="38" t="s">
        <v>0</v>
      </c>
      <c r="AS57" s="38" t="s">
        <v>0</v>
      </c>
      <c r="AT57" s="38" t="s">
        <v>0</v>
      </c>
      <c r="AU57" s="37" t="s">
        <v>0</v>
      </c>
      <c r="AV57" s="38" t="s">
        <v>0</v>
      </c>
      <c r="AW57" s="38" t="s">
        <v>0</v>
      </c>
      <c r="AX57" s="38" t="s">
        <v>0</v>
      </c>
      <c r="AY57" s="37">
        <v>2807527455</v>
      </c>
      <c r="AZ57" s="38">
        <v>0.48830117275901003</v>
      </c>
      <c r="BA57" s="38" t="s">
        <v>0</v>
      </c>
      <c r="BB57" s="38" t="s">
        <v>0</v>
      </c>
    </row>
    <row r="58" spans="1:54" s="18" customFormat="1">
      <c r="A58" s="4" t="s">
        <v>23</v>
      </c>
      <c r="B58" s="13" t="s">
        <v>26</v>
      </c>
      <c r="C58" s="37" t="s">
        <v>0</v>
      </c>
      <c r="D58" s="38" t="s">
        <v>0</v>
      </c>
      <c r="E58" s="38" t="s">
        <v>0</v>
      </c>
      <c r="F58" s="38" t="s">
        <v>0</v>
      </c>
      <c r="G58" s="37" t="s">
        <v>0</v>
      </c>
      <c r="H58" s="38" t="s">
        <v>0</v>
      </c>
      <c r="I58" s="38" t="s">
        <v>0</v>
      </c>
      <c r="J58" s="38" t="s">
        <v>0</v>
      </c>
      <c r="K58" s="37">
        <v>900376497.24000001</v>
      </c>
      <c r="L58" s="38">
        <v>0.41926698535458001</v>
      </c>
      <c r="M58" s="38" t="s">
        <v>0</v>
      </c>
      <c r="N58" s="38" t="s">
        <v>0</v>
      </c>
      <c r="O58" s="37">
        <v>670976532.94000006</v>
      </c>
      <c r="P58" s="38">
        <v>1</v>
      </c>
      <c r="Q58" s="38" t="s">
        <v>0</v>
      </c>
      <c r="R58" s="38" t="s">
        <v>0</v>
      </c>
      <c r="S58" s="37">
        <v>278603740.56</v>
      </c>
      <c r="T58" s="38">
        <v>1</v>
      </c>
      <c r="U58" s="38" t="s">
        <v>0</v>
      </c>
      <c r="V58" s="38" t="s">
        <v>0</v>
      </c>
      <c r="W58" s="37">
        <v>971952350.92999995</v>
      </c>
      <c r="X58" s="38">
        <v>0.75624795892163998</v>
      </c>
      <c r="Y58" s="38" t="s">
        <v>0</v>
      </c>
      <c r="Z58" s="38" t="s">
        <v>0</v>
      </c>
      <c r="AA58" s="37" t="s">
        <v>0</v>
      </c>
      <c r="AB58" s="38" t="s">
        <v>0</v>
      </c>
      <c r="AC58" s="38" t="s">
        <v>0</v>
      </c>
      <c r="AD58" s="38" t="s">
        <v>0</v>
      </c>
      <c r="AE58" s="37">
        <v>2821909121.6700001</v>
      </c>
      <c r="AF58" s="38">
        <v>0.50127736288295999</v>
      </c>
      <c r="AG58" s="38" t="s">
        <v>0</v>
      </c>
      <c r="AH58" s="38" t="s">
        <v>0</v>
      </c>
      <c r="AI58" s="37">
        <v>79317880.430000007</v>
      </c>
      <c r="AJ58" s="38">
        <v>1</v>
      </c>
      <c r="AK58" s="38" t="s">
        <v>0</v>
      </c>
      <c r="AL58" s="38" t="s">
        <v>0</v>
      </c>
      <c r="AM58" s="37" t="s">
        <v>0</v>
      </c>
      <c r="AN58" s="38" t="s">
        <v>0</v>
      </c>
      <c r="AO58" s="38" t="s">
        <v>0</v>
      </c>
      <c r="AP58" s="38" t="s">
        <v>0</v>
      </c>
      <c r="AQ58" s="37">
        <v>79317880.430000007</v>
      </c>
      <c r="AR58" s="38">
        <v>1</v>
      </c>
      <c r="AS58" s="38" t="s">
        <v>0</v>
      </c>
      <c r="AT58" s="38" t="s">
        <v>0</v>
      </c>
      <c r="AU58" s="37">
        <v>40827177.399999999</v>
      </c>
      <c r="AV58" s="38">
        <v>1</v>
      </c>
      <c r="AW58" s="38" t="s">
        <v>0</v>
      </c>
      <c r="AX58" s="38" t="s">
        <v>0</v>
      </c>
      <c r="AY58" s="37">
        <v>2942054179.5</v>
      </c>
      <c r="AZ58" s="38">
        <v>0.51169882724099003</v>
      </c>
      <c r="BA58" s="38" t="s">
        <v>0</v>
      </c>
      <c r="BB58" s="38" t="s">
        <v>0</v>
      </c>
    </row>
    <row r="59" spans="1:54" s="18" customFormat="1">
      <c r="A59" s="28" t="s">
        <v>27</v>
      </c>
      <c r="B59" s="29" t="s">
        <v>1</v>
      </c>
      <c r="C59" s="35">
        <v>115965531.90000001</v>
      </c>
      <c r="D59" s="36">
        <v>3.5131713443980001E-2</v>
      </c>
      <c r="E59" s="36" t="s">
        <v>0</v>
      </c>
      <c r="F59" s="36" t="s">
        <v>0</v>
      </c>
      <c r="G59" s="35">
        <v>43573318.009999998</v>
      </c>
      <c r="H59" s="36">
        <v>3.8354975697560002E-2</v>
      </c>
      <c r="I59" s="36" t="s">
        <v>0</v>
      </c>
      <c r="J59" s="36" t="s">
        <v>0</v>
      </c>
      <c r="K59" s="35">
        <v>212485915.59999999</v>
      </c>
      <c r="L59" s="36">
        <v>1.2417433191099999E-3</v>
      </c>
      <c r="M59" s="36" t="s">
        <v>0</v>
      </c>
      <c r="N59" s="36" t="s">
        <v>0</v>
      </c>
      <c r="O59" s="35">
        <v>146733249.24000001</v>
      </c>
      <c r="P59" s="36">
        <v>1.7274578960999999E-3</v>
      </c>
      <c r="Q59" s="36" t="s">
        <v>0</v>
      </c>
      <c r="R59" s="36" t="s">
        <v>0</v>
      </c>
      <c r="S59" s="35" t="s">
        <v>0</v>
      </c>
      <c r="T59" s="36" t="s">
        <v>0</v>
      </c>
      <c r="U59" s="36" t="s">
        <v>0</v>
      </c>
      <c r="V59" s="36" t="s">
        <v>0</v>
      </c>
      <c r="W59" s="35">
        <v>49621036.700000003</v>
      </c>
      <c r="X59" s="36">
        <v>4.3331982379000002E-4</v>
      </c>
      <c r="Y59" s="36" t="s">
        <v>0</v>
      </c>
      <c r="Z59" s="36" t="s">
        <v>0</v>
      </c>
      <c r="AA59" s="35">
        <v>85910552.390000001</v>
      </c>
      <c r="AB59" s="36">
        <v>8.1602449033999999E-4</v>
      </c>
      <c r="AC59" s="36" t="s">
        <v>0</v>
      </c>
      <c r="AD59" s="36" t="s">
        <v>0</v>
      </c>
      <c r="AE59" s="35">
        <v>654289603.84000003</v>
      </c>
      <c r="AF59" s="36">
        <v>1.3484178871400001E-3</v>
      </c>
      <c r="AG59" s="36" t="s">
        <v>0</v>
      </c>
      <c r="AH59" s="36" t="s">
        <v>0</v>
      </c>
      <c r="AI59" s="35">
        <v>2832673.09</v>
      </c>
      <c r="AJ59" s="36">
        <v>2.0167880875E-4</v>
      </c>
      <c r="AK59" s="36" t="s">
        <v>0</v>
      </c>
      <c r="AL59" s="36" t="s">
        <v>0</v>
      </c>
      <c r="AM59" s="35" t="s">
        <v>0</v>
      </c>
      <c r="AN59" s="36" t="s">
        <v>0</v>
      </c>
      <c r="AO59" s="36" t="s">
        <v>0</v>
      </c>
      <c r="AP59" s="36" t="s">
        <v>0</v>
      </c>
      <c r="AQ59" s="35">
        <v>2832673.09</v>
      </c>
      <c r="AR59" s="36">
        <v>7.9568655719999994E-5</v>
      </c>
      <c r="AS59" s="36" t="s">
        <v>0</v>
      </c>
      <c r="AT59" s="36" t="s">
        <v>0</v>
      </c>
      <c r="AU59" s="35">
        <v>16118659.67</v>
      </c>
      <c r="AV59" s="36">
        <v>4.7640791845000001E-4</v>
      </c>
      <c r="AW59" s="36" t="s">
        <v>0</v>
      </c>
      <c r="AX59" s="36" t="s">
        <v>0</v>
      </c>
      <c r="AY59" s="35">
        <v>673240936.60000002</v>
      </c>
      <c r="AZ59" s="36">
        <v>1.2137865499499999E-3</v>
      </c>
      <c r="BA59" s="36" t="s">
        <v>0</v>
      </c>
      <c r="BB59" s="36" t="s">
        <v>0</v>
      </c>
    </row>
    <row r="60" spans="1:54" s="18" customFormat="1">
      <c r="A60" s="9" t="s">
        <v>94</v>
      </c>
      <c r="B60" s="17" t="s">
        <v>1</v>
      </c>
      <c r="C60" s="21" t="s">
        <v>0</v>
      </c>
      <c r="D60" s="22" t="s">
        <v>0</v>
      </c>
      <c r="E60" s="22" t="s">
        <v>0</v>
      </c>
      <c r="F60" s="22" t="s">
        <v>0</v>
      </c>
      <c r="G60" s="21" t="s">
        <v>0</v>
      </c>
      <c r="H60" s="22" t="s">
        <v>0</v>
      </c>
      <c r="I60" s="22" t="s">
        <v>0</v>
      </c>
      <c r="J60" s="22" t="s">
        <v>0</v>
      </c>
      <c r="K60" s="21" t="s">
        <v>0</v>
      </c>
      <c r="L60" s="22" t="s">
        <v>0</v>
      </c>
      <c r="M60" s="22" t="s">
        <v>0</v>
      </c>
      <c r="N60" s="22" t="s">
        <v>0</v>
      </c>
      <c r="O60" s="21">
        <v>34971034.219999999</v>
      </c>
      <c r="P60" s="22">
        <v>4.1170620504000003E-4</v>
      </c>
      <c r="Q60" s="22">
        <v>0.15</v>
      </c>
      <c r="R60" s="22">
        <v>0.14960000000000001</v>
      </c>
      <c r="S60" s="21" t="s">
        <v>0</v>
      </c>
      <c r="T60" s="22" t="s">
        <v>0</v>
      </c>
      <c r="U60" s="22" t="s">
        <v>0</v>
      </c>
      <c r="V60" s="22" t="s">
        <v>0</v>
      </c>
      <c r="W60" s="21" t="s">
        <v>0</v>
      </c>
      <c r="X60" s="22" t="s">
        <v>0</v>
      </c>
      <c r="Y60" s="22" t="s">
        <v>0</v>
      </c>
      <c r="Z60" s="22" t="s">
        <v>0</v>
      </c>
      <c r="AA60" s="21" t="s">
        <v>0</v>
      </c>
      <c r="AB60" s="22" t="s">
        <v>0</v>
      </c>
      <c r="AC60" s="22" t="s">
        <v>0</v>
      </c>
      <c r="AD60" s="22" t="s">
        <v>0</v>
      </c>
      <c r="AE60" s="21">
        <v>34971034.219999999</v>
      </c>
      <c r="AF60" s="22">
        <v>7.2071400490000004E-5</v>
      </c>
      <c r="AG60" s="22">
        <v>0.15</v>
      </c>
      <c r="AH60" s="22">
        <v>0.14990000000000001</v>
      </c>
      <c r="AI60" s="21">
        <v>1824575.69</v>
      </c>
      <c r="AJ60" s="22">
        <v>1.2990494842E-4</v>
      </c>
      <c r="AK60" s="22">
        <v>0.15</v>
      </c>
      <c r="AL60" s="22">
        <v>0.14990000000000001</v>
      </c>
      <c r="AM60" s="21" t="s">
        <v>0</v>
      </c>
      <c r="AN60" s="22" t="s">
        <v>0</v>
      </c>
      <c r="AO60" s="22" t="s">
        <v>0</v>
      </c>
      <c r="AP60" s="22" t="s">
        <v>0</v>
      </c>
      <c r="AQ60" s="21">
        <v>1824575.69</v>
      </c>
      <c r="AR60" s="22">
        <v>5.1251602389999998E-5</v>
      </c>
      <c r="AS60" s="22">
        <v>0.15</v>
      </c>
      <c r="AT60" s="22">
        <v>0.14990000000000001</v>
      </c>
      <c r="AU60" s="21" t="s">
        <v>0</v>
      </c>
      <c r="AV60" s="22" t="s">
        <v>0</v>
      </c>
      <c r="AW60" s="22" t="s">
        <v>0</v>
      </c>
      <c r="AX60" s="22" t="s">
        <v>0</v>
      </c>
      <c r="AY60" s="21">
        <v>36795609.909999996</v>
      </c>
      <c r="AZ60" s="22">
        <v>6.6338830540000002E-5</v>
      </c>
      <c r="BA60" s="22">
        <v>0.15</v>
      </c>
      <c r="BB60" s="22">
        <v>0.14990000000000001</v>
      </c>
    </row>
    <row r="61" spans="1:54">
      <c r="A61" s="4" t="s">
        <v>23</v>
      </c>
      <c r="B61" s="13" t="s">
        <v>26</v>
      </c>
      <c r="C61" s="37" t="s">
        <v>0</v>
      </c>
      <c r="D61" s="38" t="s">
        <v>0</v>
      </c>
      <c r="E61" s="38" t="s">
        <v>0</v>
      </c>
      <c r="F61" s="38" t="s">
        <v>0</v>
      </c>
      <c r="G61" s="37" t="s">
        <v>0</v>
      </c>
      <c r="H61" s="38" t="s">
        <v>0</v>
      </c>
      <c r="I61" s="38" t="s">
        <v>0</v>
      </c>
      <c r="J61" s="38" t="s">
        <v>0</v>
      </c>
      <c r="K61" s="37" t="s">
        <v>0</v>
      </c>
      <c r="L61" s="38" t="s">
        <v>0</v>
      </c>
      <c r="M61" s="38" t="s">
        <v>0</v>
      </c>
      <c r="N61" s="38" t="s">
        <v>0</v>
      </c>
      <c r="O61" s="37">
        <v>34971034.219999999</v>
      </c>
      <c r="P61" s="38">
        <v>1</v>
      </c>
      <c r="Q61" s="38" t="s">
        <v>0</v>
      </c>
      <c r="R61" s="38" t="s">
        <v>0</v>
      </c>
      <c r="S61" s="37" t="s">
        <v>0</v>
      </c>
      <c r="T61" s="38" t="s">
        <v>0</v>
      </c>
      <c r="U61" s="38" t="s">
        <v>0</v>
      </c>
      <c r="V61" s="38" t="s">
        <v>0</v>
      </c>
      <c r="W61" s="37" t="s">
        <v>0</v>
      </c>
      <c r="X61" s="38" t="s">
        <v>0</v>
      </c>
      <c r="Y61" s="38" t="s">
        <v>0</v>
      </c>
      <c r="Z61" s="38" t="s">
        <v>0</v>
      </c>
      <c r="AA61" s="37" t="s">
        <v>0</v>
      </c>
      <c r="AB61" s="38" t="s">
        <v>0</v>
      </c>
      <c r="AC61" s="38" t="s">
        <v>0</v>
      </c>
      <c r="AD61" s="38" t="s">
        <v>0</v>
      </c>
      <c r="AE61" s="37">
        <v>34971034.219999999</v>
      </c>
      <c r="AF61" s="38">
        <v>1</v>
      </c>
      <c r="AG61" s="38" t="s">
        <v>0</v>
      </c>
      <c r="AH61" s="38" t="s">
        <v>0</v>
      </c>
      <c r="AI61" s="37">
        <v>1824575.69</v>
      </c>
      <c r="AJ61" s="38">
        <v>1</v>
      </c>
      <c r="AK61" s="38" t="s">
        <v>0</v>
      </c>
      <c r="AL61" s="38" t="s">
        <v>0</v>
      </c>
      <c r="AM61" s="37" t="s">
        <v>0</v>
      </c>
      <c r="AN61" s="38" t="s">
        <v>0</v>
      </c>
      <c r="AO61" s="38" t="s">
        <v>0</v>
      </c>
      <c r="AP61" s="38" t="s">
        <v>0</v>
      </c>
      <c r="AQ61" s="37">
        <v>1824575.69</v>
      </c>
      <c r="AR61" s="38">
        <v>1</v>
      </c>
      <c r="AS61" s="38" t="s">
        <v>0</v>
      </c>
      <c r="AT61" s="38" t="s">
        <v>0</v>
      </c>
      <c r="AU61" s="37" t="s">
        <v>0</v>
      </c>
      <c r="AV61" s="38" t="s">
        <v>0</v>
      </c>
      <c r="AW61" s="38" t="s">
        <v>0</v>
      </c>
      <c r="AX61" s="38" t="s">
        <v>0</v>
      </c>
      <c r="AY61" s="37">
        <v>36795609.909999996</v>
      </c>
      <c r="AZ61" s="38">
        <v>1</v>
      </c>
      <c r="BA61" s="38" t="s">
        <v>0</v>
      </c>
      <c r="BB61" s="38" t="s">
        <v>0</v>
      </c>
    </row>
    <row r="62" spans="1:54" s="18" customFormat="1">
      <c r="A62" s="9" t="s">
        <v>82</v>
      </c>
      <c r="B62" s="17" t="s">
        <v>1</v>
      </c>
      <c r="C62" s="21">
        <v>49248313.100000001</v>
      </c>
      <c r="D62" s="22">
        <v>1.4919757578660001E-2</v>
      </c>
      <c r="E62" s="22">
        <v>0.09</v>
      </c>
      <c r="F62" s="22">
        <v>7.51E-2</v>
      </c>
      <c r="G62" s="21" t="s">
        <v>0</v>
      </c>
      <c r="H62" s="22" t="s">
        <v>0</v>
      </c>
      <c r="I62" s="22" t="s">
        <v>0</v>
      </c>
      <c r="J62" s="22" t="s">
        <v>0</v>
      </c>
      <c r="K62" s="21" t="s">
        <v>0</v>
      </c>
      <c r="L62" s="22" t="s">
        <v>0</v>
      </c>
      <c r="M62" s="22" t="s">
        <v>0</v>
      </c>
      <c r="N62" s="22" t="s">
        <v>0</v>
      </c>
      <c r="O62" s="21" t="s">
        <v>0</v>
      </c>
      <c r="P62" s="22" t="s">
        <v>0</v>
      </c>
      <c r="Q62" s="22" t="s">
        <v>0</v>
      </c>
      <c r="R62" s="22" t="s">
        <v>0</v>
      </c>
      <c r="S62" s="21" t="s">
        <v>0</v>
      </c>
      <c r="T62" s="22" t="s">
        <v>0</v>
      </c>
      <c r="U62" s="22" t="s">
        <v>0</v>
      </c>
      <c r="V62" s="22" t="s">
        <v>0</v>
      </c>
      <c r="W62" s="21" t="s">
        <v>0</v>
      </c>
      <c r="X62" s="22" t="s">
        <v>0</v>
      </c>
      <c r="Y62" s="22" t="s">
        <v>0</v>
      </c>
      <c r="Z62" s="22" t="s">
        <v>0</v>
      </c>
      <c r="AA62" s="21" t="s">
        <v>0</v>
      </c>
      <c r="AB62" s="22" t="s">
        <v>0</v>
      </c>
      <c r="AC62" s="22" t="s">
        <v>0</v>
      </c>
      <c r="AD62" s="22" t="s">
        <v>0</v>
      </c>
      <c r="AE62" s="21">
        <v>49248313.100000001</v>
      </c>
      <c r="AF62" s="22">
        <v>1.0149527962E-4</v>
      </c>
      <c r="AG62" s="22">
        <v>0.09</v>
      </c>
      <c r="AH62" s="22">
        <v>8.9899999999999994E-2</v>
      </c>
      <c r="AI62" s="21" t="s">
        <v>0</v>
      </c>
      <c r="AJ62" s="22" t="s">
        <v>0</v>
      </c>
      <c r="AK62" s="22" t="s">
        <v>0</v>
      </c>
      <c r="AL62" s="22" t="s">
        <v>0</v>
      </c>
      <c r="AM62" s="21" t="s">
        <v>0</v>
      </c>
      <c r="AN62" s="22" t="s">
        <v>0</v>
      </c>
      <c r="AO62" s="22" t="s">
        <v>0</v>
      </c>
      <c r="AP62" s="22" t="s">
        <v>0</v>
      </c>
      <c r="AQ62" s="21" t="s">
        <v>0</v>
      </c>
      <c r="AR62" s="22" t="s">
        <v>0</v>
      </c>
      <c r="AS62" s="22" t="s">
        <v>0</v>
      </c>
      <c r="AT62" s="22" t="s">
        <v>0</v>
      </c>
      <c r="AU62" s="21" t="s">
        <v>0</v>
      </c>
      <c r="AV62" s="22" t="s">
        <v>0</v>
      </c>
      <c r="AW62" s="22" t="s">
        <v>0</v>
      </c>
      <c r="AX62" s="22" t="s">
        <v>0</v>
      </c>
      <c r="AY62" s="21">
        <v>49248313.100000001</v>
      </c>
      <c r="AZ62" s="22">
        <v>8.8789817729999999E-5</v>
      </c>
      <c r="BA62" s="22">
        <v>0.09</v>
      </c>
      <c r="BB62" s="22">
        <v>8.9899999999999994E-2</v>
      </c>
    </row>
    <row r="63" spans="1:54" s="18" customFormat="1">
      <c r="A63" s="4" t="s">
        <v>24</v>
      </c>
      <c r="B63" s="13" t="s">
        <v>5</v>
      </c>
      <c r="C63" s="37">
        <v>49248313.100000001</v>
      </c>
      <c r="D63" s="38">
        <v>1</v>
      </c>
      <c r="E63" s="38" t="s">
        <v>0</v>
      </c>
      <c r="F63" s="38" t="s">
        <v>0</v>
      </c>
      <c r="G63" s="37" t="s">
        <v>0</v>
      </c>
      <c r="H63" s="38" t="s">
        <v>0</v>
      </c>
      <c r="I63" s="38" t="s">
        <v>0</v>
      </c>
      <c r="J63" s="38" t="s">
        <v>0</v>
      </c>
      <c r="K63" s="37" t="s">
        <v>0</v>
      </c>
      <c r="L63" s="38" t="s">
        <v>0</v>
      </c>
      <c r="M63" s="38" t="s">
        <v>0</v>
      </c>
      <c r="N63" s="38" t="s">
        <v>0</v>
      </c>
      <c r="O63" s="37" t="s">
        <v>0</v>
      </c>
      <c r="P63" s="38" t="s">
        <v>0</v>
      </c>
      <c r="Q63" s="38" t="s">
        <v>0</v>
      </c>
      <c r="R63" s="38" t="s">
        <v>0</v>
      </c>
      <c r="S63" s="37" t="s">
        <v>0</v>
      </c>
      <c r="T63" s="38" t="s">
        <v>0</v>
      </c>
      <c r="U63" s="38" t="s">
        <v>0</v>
      </c>
      <c r="V63" s="38" t="s">
        <v>0</v>
      </c>
      <c r="W63" s="37" t="s">
        <v>0</v>
      </c>
      <c r="X63" s="38" t="s">
        <v>0</v>
      </c>
      <c r="Y63" s="38" t="s">
        <v>0</v>
      </c>
      <c r="Z63" s="38" t="s">
        <v>0</v>
      </c>
      <c r="AA63" s="37" t="s">
        <v>0</v>
      </c>
      <c r="AB63" s="38" t="s">
        <v>0</v>
      </c>
      <c r="AC63" s="38" t="s">
        <v>0</v>
      </c>
      <c r="AD63" s="38" t="s">
        <v>0</v>
      </c>
      <c r="AE63" s="37">
        <v>49248313.100000001</v>
      </c>
      <c r="AF63" s="38">
        <v>1</v>
      </c>
      <c r="AG63" s="38" t="s">
        <v>0</v>
      </c>
      <c r="AH63" s="38" t="s">
        <v>0</v>
      </c>
      <c r="AI63" s="37" t="s">
        <v>0</v>
      </c>
      <c r="AJ63" s="38" t="s">
        <v>0</v>
      </c>
      <c r="AK63" s="38" t="s">
        <v>0</v>
      </c>
      <c r="AL63" s="38" t="s">
        <v>0</v>
      </c>
      <c r="AM63" s="37" t="s">
        <v>0</v>
      </c>
      <c r="AN63" s="38" t="s">
        <v>0</v>
      </c>
      <c r="AO63" s="38" t="s">
        <v>0</v>
      </c>
      <c r="AP63" s="38" t="s">
        <v>0</v>
      </c>
      <c r="AQ63" s="37" t="s">
        <v>0</v>
      </c>
      <c r="AR63" s="38" t="s">
        <v>0</v>
      </c>
      <c r="AS63" s="38" t="s">
        <v>0</v>
      </c>
      <c r="AT63" s="38" t="s">
        <v>0</v>
      </c>
      <c r="AU63" s="37" t="s">
        <v>0</v>
      </c>
      <c r="AV63" s="38" t="s">
        <v>0</v>
      </c>
      <c r="AW63" s="38" t="s">
        <v>0</v>
      </c>
      <c r="AX63" s="38" t="s">
        <v>0</v>
      </c>
      <c r="AY63" s="37">
        <v>49248313.100000001</v>
      </c>
      <c r="AZ63" s="38">
        <v>1</v>
      </c>
      <c r="BA63" s="38" t="s">
        <v>0</v>
      </c>
      <c r="BB63" s="38" t="s">
        <v>0</v>
      </c>
    </row>
    <row r="64" spans="1:54" s="18" customFormat="1">
      <c r="A64" s="9" t="s">
        <v>25</v>
      </c>
      <c r="B64" s="17" t="s">
        <v>1</v>
      </c>
      <c r="C64" s="21">
        <v>17854414.670000002</v>
      </c>
      <c r="D64" s="22">
        <v>5.4089880813700001E-3</v>
      </c>
      <c r="E64" s="22">
        <v>0.12</v>
      </c>
      <c r="F64" s="22">
        <v>0.11459999999999999</v>
      </c>
      <c r="G64" s="21" t="s">
        <v>0</v>
      </c>
      <c r="H64" s="22" t="s">
        <v>0</v>
      </c>
      <c r="I64" s="22" t="s">
        <v>0</v>
      </c>
      <c r="J64" s="22" t="s">
        <v>0</v>
      </c>
      <c r="K64" s="21" t="s">
        <v>0</v>
      </c>
      <c r="L64" s="22" t="s">
        <v>0</v>
      </c>
      <c r="M64" s="22" t="s">
        <v>0</v>
      </c>
      <c r="N64" s="22" t="s">
        <v>0</v>
      </c>
      <c r="O64" s="21">
        <v>6024765.1399999997</v>
      </c>
      <c r="P64" s="22">
        <v>7.0928219520000006E-5</v>
      </c>
      <c r="Q64" s="22">
        <v>0.13500000000000001</v>
      </c>
      <c r="R64" s="22">
        <v>0.13489999999999999</v>
      </c>
      <c r="S64" s="21" t="s">
        <v>0</v>
      </c>
      <c r="T64" s="22" t="s">
        <v>0</v>
      </c>
      <c r="U64" s="22" t="s">
        <v>0</v>
      </c>
      <c r="V64" s="22" t="s">
        <v>0</v>
      </c>
      <c r="W64" s="21" t="s">
        <v>0</v>
      </c>
      <c r="X64" s="22" t="s">
        <v>0</v>
      </c>
      <c r="Y64" s="22" t="s">
        <v>0</v>
      </c>
      <c r="Z64" s="22" t="s">
        <v>0</v>
      </c>
      <c r="AA64" s="21">
        <v>15470166.390000001</v>
      </c>
      <c r="AB64" s="22">
        <v>1.4694393521000001E-4</v>
      </c>
      <c r="AC64" s="22">
        <v>0.13500000000000001</v>
      </c>
      <c r="AD64" s="22">
        <v>0.13489999999999999</v>
      </c>
      <c r="AE64" s="21">
        <v>39349346.200000003</v>
      </c>
      <c r="AF64" s="22">
        <v>8.1094613079999995E-5</v>
      </c>
      <c r="AG64" s="22">
        <v>0.12820000000000001</v>
      </c>
      <c r="AH64" s="22">
        <v>0.12809999999999999</v>
      </c>
      <c r="AI64" s="21" t="s">
        <v>0</v>
      </c>
      <c r="AJ64" s="22" t="s">
        <v>0</v>
      </c>
      <c r="AK64" s="22" t="s">
        <v>0</v>
      </c>
      <c r="AL64" s="22" t="s">
        <v>0</v>
      </c>
      <c r="AM64" s="21" t="s">
        <v>0</v>
      </c>
      <c r="AN64" s="22" t="s">
        <v>0</v>
      </c>
      <c r="AO64" s="22" t="s">
        <v>0</v>
      </c>
      <c r="AP64" s="22" t="s">
        <v>0</v>
      </c>
      <c r="AQ64" s="21" t="s">
        <v>0</v>
      </c>
      <c r="AR64" s="22" t="s">
        <v>0</v>
      </c>
      <c r="AS64" s="22" t="s">
        <v>0</v>
      </c>
      <c r="AT64" s="22" t="s">
        <v>0</v>
      </c>
      <c r="AU64" s="21">
        <v>2209080.5299999998</v>
      </c>
      <c r="AV64" s="22">
        <v>6.5292243810000005E-5</v>
      </c>
      <c r="AW64" s="22">
        <v>0.13500000000000001</v>
      </c>
      <c r="AX64" s="22">
        <v>0.13489999999999999</v>
      </c>
      <c r="AY64" s="21">
        <v>41558426.729999997</v>
      </c>
      <c r="AZ64" s="22">
        <v>7.4925716279999999E-5</v>
      </c>
      <c r="BA64" s="22">
        <v>0.12859999999999999</v>
      </c>
      <c r="BB64" s="22">
        <v>0.1285</v>
      </c>
    </row>
    <row r="65" spans="1:54" s="18" customFormat="1">
      <c r="A65" s="4" t="s">
        <v>24</v>
      </c>
      <c r="B65" s="13" t="s">
        <v>15</v>
      </c>
      <c r="C65" s="37">
        <v>17854414.670000002</v>
      </c>
      <c r="D65" s="38">
        <v>1</v>
      </c>
      <c r="E65" s="38" t="s">
        <v>0</v>
      </c>
      <c r="F65" s="38" t="s">
        <v>0</v>
      </c>
      <c r="G65" s="37" t="s">
        <v>0</v>
      </c>
      <c r="H65" s="38" t="s">
        <v>0</v>
      </c>
      <c r="I65" s="38" t="s">
        <v>0</v>
      </c>
      <c r="J65" s="38" t="s">
        <v>0</v>
      </c>
      <c r="K65" s="37" t="s">
        <v>0</v>
      </c>
      <c r="L65" s="38" t="s">
        <v>0</v>
      </c>
      <c r="M65" s="38" t="s">
        <v>0</v>
      </c>
      <c r="N65" s="38" t="s">
        <v>0</v>
      </c>
      <c r="O65" s="37" t="s">
        <v>0</v>
      </c>
      <c r="P65" s="38" t="s">
        <v>0</v>
      </c>
      <c r="Q65" s="38" t="s">
        <v>0</v>
      </c>
      <c r="R65" s="38" t="s">
        <v>0</v>
      </c>
      <c r="S65" s="37" t="s">
        <v>0</v>
      </c>
      <c r="T65" s="38" t="s">
        <v>0</v>
      </c>
      <c r="U65" s="38" t="s">
        <v>0</v>
      </c>
      <c r="V65" s="38" t="s">
        <v>0</v>
      </c>
      <c r="W65" s="37" t="s">
        <v>0</v>
      </c>
      <c r="X65" s="38" t="s">
        <v>0</v>
      </c>
      <c r="Y65" s="38" t="s">
        <v>0</v>
      </c>
      <c r="Z65" s="38" t="s">
        <v>0</v>
      </c>
      <c r="AA65" s="37" t="s">
        <v>0</v>
      </c>
      <c r="AB65" s="38" t="s">
        <v>0</v>
      </c>
      <c r="AC65" s="38" t="s">
        <v>0</v>
      </c>
      <c r="AD65" s="38" t="s">
        <v>0</v>
      </c>
      <c r="AE65" s="37">
        <v>17854414.670000002</v>
      </c>
      <c r="AF65" s="38">
        <v>0.45374107562681998</v>
      </c>
      <c r="AG65" s="38" t="s">
        <v>0</v>
      </c>
      <c r="AH65" s="38" t="s">
        <v>0</v>
      </c>
      <c r="AI65" s="37" t="s">
        <v>0</v>
      </c>
      <c r="AJ65" s="38" t="s">
        <v>0</v>
      </c>
      <c r="AK65" s="38" t="s">
        <v>0</v>
      </c>
      <c r="AL65" s="38" t="s">
        <v>0</v>
      </c>
      <c r="AM65" s="37" t="s">
        <v>0</v>
      </c>
      <c r="AN65" s="38" t="s">
        <v>0</v>
      </c>
      <c r="AO65" s="38" t="s">
        <v>0</v>
      </c>
      <c r="AP65" s="38" t="s">
        <v>0</v>
      </c>
      <c r="AQ65" s="37" t="s">
        <v>0</v>
      </c>
      <c r="AR65" s="38" t="s">
        <v>0</v>
      </c>
      <c r="AS65" s="38" t="s">
        <v>0</v>
      </c>
      <c r="AT65" s="38" t="s">
        <v>0</v>
      </c>
      <c r="AU65" s="37" t="s">
        <v>0</v>
      </c>
      <c r="AV65" s="38" t="s">
        <v>0</v>
      </c>
      <c r="AW65" s="38" t="s">
        <v>0</v>
      </c>
      <c r="AX65" s="38" t="s">
        <v>0</v>
      </c>
      <c r="AY65" s="37">
        <v>17854414.670000002</v>
      </c>
      <c r="AZ65" s="38">
        <v>0.42962200629003</v>
      </c>
      <c r="BA65" s="38" t="s">
        <v>0</v>
      </c>
      <c r="BB65" s="38" t="s">
        <v>0</v>
      </c>
    </row>
    <row r="66" spans="1:54" s="18" customFormat="1">
      <c r="A66" s="4" t="s">
        <v>23</v>
      </c>
      <c r="B66" s="13" t="s">
        <v>20</v>
      </c>
      <c r="C66" s="37" t="s">
        <v>0</v>
      </c>
      <c r="D66" s="38" t="s">
        <v>0</v>
      </c>
      <c r="E66" s="38" t="s">
        <v>0</v>
      </c>
      <c r="F66" s="38" t="s">
        <v>0</v>
      </c>
      <c r="G66" s="37" t="s">
        <v>0</v>
      </c>
      <c r="H66" s="38" t="s">
        <v>0</v>
      </c>
      <c r="I66" s="38" t="s">
        <v>0</v>
      </c>
      <c r="J66" s="38" t="s">
        <v>0</v>
      </c>
      <c r="K66" s="37" t="s">
        <v>0</v>
      </c>
      <c r="L66" s="38" t="s">
        <v>0</v>
      </c>
      <c r="M66" s="38" t="s">
        <v>0</v>
      </c>
      <c r="N66" s="38" t="s">
        <v>0</v>
      </c>
      <c r="O66" s="37">
        <v>6024765.1399999997</v>
      </c>
      <c r="P66" s="38">
        <v>1</v>
      </c>
      <c r="Q66" s="38" t="s">
        <v>0</v>
      </c>
      <c r="R66" s="38" t="s">
        <v>0</v>
      </c>
      <c r="S66" s="37" t="s">
        <v>0</v>
      </c>
      <c r="T66" s="38" t="s">
        <v>0</v>
      </c>
      <c r="U66" s="38" t="s">
        <v>0</v>
      </c>
      <c r="V66" s="38" t="s">
        <v>0</v>
      </c>
      <c r="W66" s="37" t="s">
        <v>0</v>
      </c>
      <c r="X66" s="38" t="s">
        <v>0</v>
      </c>
      <c r="Y66" s="38" t="s">
        <v>0</v>
      </c>
      <c r="Z66" s="38" t="s">
        <v>0</v>
      </c>
      <c r="AA66" s="37">
        <v>15470166.390000001</v>
      </c>
      <c r="AB66" s="38">
        <v>1</v>
      </c>
      <c r="AC66" s="38" t="s">
        <v>0</v>
      </c>
      <c r="AD66" s="38" t="s">
        <v>0</v>
      </c>
      <c r="AE66" s="37">
        <v>21494931.530000001</v>
      </c>
      <c r="AF66" s="38">
        <v>0.54625892437318002</v>
      </c>
      <c r="AG66" s="38" t="s">
        <v>0</v>
      </c>
      <c r="AH66" s="38" t="s">
        <v>0</v>
      </c>
      <c r="AI66" s="37" t="s">
        <v>0</v>
      </c>
      <c r="AJ66" s="38" t="s">
        <v>0</v>
      </c>
      <c r="AK66" s="38" t="s">
        <v>0</v>
      </c>
      <c r="AL66" s="38" t="s">
        <v>0</v>
      </c>
      <c r="AM66" s="37" t="s">
        <v>0</v>
      </c>
      <c r="AN66" s="38" t="s">
        <v>0</v>
      </c>
      <c r="AO66" s="38" t="s">
        <v>0</v>
      </c>
      <c r="AP66" s="38" t="s">
        <v>0</v>
      </c>
      <c r="AQ66" s="37" t="s">
        <v>0</v>
      </c>
      <c r="AR66" s="38" t="s">
        <v>0</v>
      </c>
      <c r="AS66" s="38" t="s">
        <v>0</v>
      </c>
      <c r="AT66" s="38" t="s">
        <v>0</v>
      </c>
      <c r="AU66" s="37">
        <v>2209080.5299999998</v>
      </c>
      <c r="AV66" s="38">
        <v>1</v>
      </c>
      <c r="AW66" s="38" t="s">
        <v>0</v>
      </c>
      <c r="AX66" s="38" t="s">
        <v>0</v>
      </c>
      <c r="AY66" s="37">
        <v>23704012.059999999</v>
      </c>
      <c r="AZ66" s="38">
        <v>0.57037799370997</v>
      </c>
      <c r="BA66" s="38" t="s">
        <v>0</v>
      </c>
      <c r="BB66" s="38" t="s">
        <v>0</v>
      </c>
    </row>
    <row r="67" spans="1:54" s="18" customFormat="1">
      <c r="A67" s="9" t="s">
        <v>83</v>
      </c>
      <c r="B67" s="17" t="s">
        <v>1</v>
      </c>
      <c r="C67" s="21">
        <v>22064549.100000001</v>
      </c>
      <c r="D67" s="22">
        <v>6.6844466933499999E-3</v>
      </c>
      <c r="E67" s="22">
        <v>0.12</v>
      </c>
      <c r="F67" s="22">
        <v>0.1133</v>
      </c>
      <c r="G67" s="21" t="s">
        <v>0</v>
      </c>
      <c r="H67" s="22" t="s">
        <v>0</v>
      </c>
      <c r="I67" s="22" t="s">
        <v>0</v>
      </c>
      <c r="J67" s="22" t="s">
        <v>0</v>
      </c>
      <c r="K67" s="21" t="s">
        <v>0</v>
      </c>
      <c r="L67" s="22" t="s">
        <v>0</v>
      </c>
      <c r="M67" s="22" t="s">
        <v>0</v>
      </c>
      <c r="N67" s="22" t="s">
        <v>0</v>
      </c>
      <c r="O67" s="21" t="s">
        <v>0</v>
      </c>
      <c r="P67" s="22" t="s">
        <v>0</v>
      </c>
      <c r="Q67" s="22" t="s">
        <v>0</v>
      </c>
      <c r="R67" s="22" t="s">
        <v>0</v>
      </c>
      <c r="S67" s="21" t="s">
        <v>0</v>
      </c>
      <c r="T67" s="22" t="s">
        <v>0</v>
      </c>
      <c r="U67" s="22" t="s">
        <v>0</v>
      </c>
      <c r="V67" s="22" t="s">
        <v>0</v>
      </c>
      <c r="W67" s="21" t="s">
        <v>0</v>
      </c>
      <c r="X67" s="22" t="s">
        <v>0</v>
      </c>
      <c r="Y67" s="22" t="s">
        <v>0</v>
      </c>
      <c r="Z67" s="22" t="s">
        <v>0</v>
      </c>
      <c r="AA67" s="21" t="s">
        <v>0</v>
      </c>
      <c r="AB67" s="22" t="s">
        <v>0</v>
      </c>
      <c r="AC67" s="22" t="s">
        <v>0</v>
      </c>
      <c r="AD67" s="22" t="s">
        <v>0</v>
      </c>
      <c r="AE67" s="21">
        <v>22064549.100000001</v>
      </c>
      <c r="AF67" s="22">
        <v>4.5472574379999998E-5</v>
      </c>
      <c r="AG67" s="22">
        <v>0.12</v>
      </c>
      <c r="AH67" s="22">
        <v>0.12</v>
      </c>
      <c r="AI67" s="21" t="s">
        <v>0</v>
      </c>
      <c r="AJ67" s="22" t="s">
        <v>0</v>
      </c>
      <c r="AK67" s="22" t="s">
        <v>0</v>
      </c>
      <c r="AL67" s="22" t="s">
        <v>0</v>
      </c>
      <c r="AM67" s="21" t="s">
        <v>0</v>
      </c>
      <c r="AN67" s="22" t="s">
        <v>0</v>
      </c>
      <c r="AO67" s="22" t="s">
        <v>0</v>
      </c>
      <c r="AP67" s="22" t="s">
        <v>0</v>
      </c>
      <c r="AQ67" s="21" t="s">
        <v>0</v>
      </c>
      <c r="AR67" s="22" t="s">
        <v>0</v>
      </c>
      <c r="AS67" s="22" t="s">
        <v>0</v>
      </c>
      <c r="AT67" s="22" t="s">
        <v>0</v>
      </c>
      <c r="AU67" s="21" t="s">
        <v>0</v>
      </c>
      <c r="AV67" s="22" t="s">
        <v>0</v>
      </c>
      <c r="AW67" s="22" t="s">
        <v>0</v>
      </c>
      <c r="AX67" s="22" t="s">
        <v>0</v>
      </c>
      <c r="AY67" s="21">
        <v>22064549.100000001</v>
      </c>
      <c r="AZ67" s="22">
        <v>3.9780190820000001E-5</v>
      </c>
      <c r="BA67" s="22">
        <v>0.12</v>
      </c>
      <c r="BB67" s="22">
        <v>0.12</v>
      </c>
    </row>
    <row r="68" spans="1:54" s="18" customFormat="1">
      <c r="A68" s="4" t="s">
        <v>24</v>
      </c>
      <c r="B68" s="13" t="s">
        <v>15</v>
      </c>
      <c r="C68" s="37">
        <v>22064549.100000001</v>
      </c>
      <c r="D68" s="38">
        <v>1</v>
      </c>
      <c r="E68" s="38" t="s">
        <v>0</v>
      </c>
      <c r="F68" s="38" t="s">
        <v>0</v>
      </c>
      <c r="G68" s="37" t="s">
        <v>0</v>
      </c>
      <c r="H68" s="38" t="s">
        <v>0</v>
      </c>
      <c r="I68" s="38" t="s">
        <v>0</v>
      </c>
      <c r="J68" s="38" t="s">
        <v>0</v>
      </c>
      <c r="K68" s="37" t="s">
        <v>0</v>
      </c>
      <c r="L68" s="38" t="s">
        <v>0</v>
      </c>
      <c r="M68" s="38" t="s">
        <v>0</v>
      </c>
      <c r="N68" s="38" t="s">
        <v>0</v>
      </c>
      <c r="O68" s="37" t="s">
        <v>0</v>
      </c>
      <c r="P68" s="38" t="s">
        <v>0</v>
      </c>
      <c r="Q68" s="38" t="s">
        <v>0</v>
      </c>
      <c r="R68" s="38" t="s">
        <v>0</v>
      </c>
      <c r="S68" s="37" t="s">
        <v>0</v>
      </c>
      <c r="T68" s="38" t="s">
        <v>0</v>
      </c>
      <c r="U68" s="38" t="s">
        <v>0</v>
      </c>
      <c r="V68" s="38" t="s">
        <v>0</v>
      </c>
      <c r="W68" s="37" t="s">
        <v>0</v>
      </c>
      <c r="X68" s="38" t="s">
        <v>0</v>
      </c>
      <c r="Y68" s="38" t="s">
        <v>0</v>
      </c>
      <c r="Z68" s="38" t="s">
        <v>0</v>
      </c>
      <c r="AA68" s="37" t="s">
        <v>0</v>
      </c>
      <c r="AB68" s="38" t="s">
        <v>0</v>
      </c>
      <c r="AC68" s="38" t="s">
        <v>0</v>
      </c>
      <c r="AD68" s="38" t="s">
        <v>0</v>
      </c>
      <c r="AE68" s="37">
        <v>22064549.100000001</v>
      </c>
      <c r="AF68" s="38">
        <v>1</v>
      </c>
      <c r="AG68" s="38" t="s">
        <v>0</v>
      </c>
      <c r="AH68" s="38" t="s">
        <v>0</v>
      </c>
      <c r="AI68" s="37" t="s">
        <v>0</v>
      </c>
      <c r="AJ68" s="38" t="s">
        <v>0</v>
      </c>
      <c r="AK68" s="38" t="s">
        <v>0</v>
      </c>
      <c r="AL68" s="38" t="s">
        <v>0</v>
      </c>
      <c r="AM68" s="37" t="s">
        <v>0</v>
      </c>
      <c r="AN68" s="38" t="s">
        <v>0</v>
      </c>
      <c r="AO68" s="38" t="s">
        <v>0</v>
      </c>
      <c r="AP68" s="38" t="s">
        <v>0</v>
      </c>
      <c r="AQ68" s="37" t="s">
        <v>0</v>
      </c>
      <c r="AR68" s="38" t="s">
        <v>0</v>
      </c>
      <c r="AS68" s="38" t="s">
        <v>0</v>
      </c>
      <c r="AT68" s="38" t="s">
        <v>0</v>
      </c>
      <c r="AU68" s="37" t="s">
        <v>0</v>
      </c>
      <c r="AV68" s="38" t="s">
        <v>0</v>
      </c>
      <c r="AW68" s="38" t="s">
        <v>0</v>
      </c>
      <c r="AX68" s="38" t="s">
        <v>0</v>
      </c>
      <c r="AY68" s="37">
        <v>22064549.100000001</v>
      </c>
      <c r="AZ68" s="38">
        <v>1</v>
      </c>
      <c r="BA68" s="38" t="s">
        <v>0</v>
      </c>
      <c r="BB68" s="38" t="s">
        <v>0</v>
      </c>
    </row>
    <row r="69" spans="1:54" s="18" customFormat="1">
      <c r="A69" s="9" t="s">
        <v>84</v>
      </c>
      <c r="B69" s="17" t="s">
        <v>1</v>
      </c>
      <c r="C69" s="21">
        <v>26798255.030000001</v>
      </c>
      <c r="D69" s="22">
        <v>8.1185210905999998E-3</v>
      </c>
      <c r="E69" s="22">
        <v>0.12</v>
      </c>
      <c r="F69" s="22">
        <v>0.1119</v>
      </c>
      <c r="G69" s="21">
        <v>43573318.009999998</v>
      </c>
      <c r="H69" s="22">
        <v>3.8354975697560002E-2</v>
      </c>
      <c r="I69" s="22">
        <v>0.13500000000000001</v>
      </c>
      <c r="J69" s="22">
        <v>9.6600000000000005E-2</v>
      </c>
      <c r="K69" s="21">
        <v>212485915.59999999</v>
      </c>
      <c r="L69" s="22">
        <v>1.2417433191099999E-3</v>
      </c>
      <c r="M69" s="22">
        <v>0.13270000000000001</v>
      </c>
      <c r="N69" s="22">
        <v>0.13150000000000001</v>
      </c>
      <c r="O69" s="21">
        <v>105737449.88</v>
      </c>
      <c r="P69" s="22">
        <v>1.2448234715300001E-3</v>
      </c>
      <c r="Q69" s="22">
        <v>0.13500000000000001</v>
      </c>
      <c r="R69" s="22">
        <v>0.1338</v>
      </c>
      <c r="S69" s="21" t="s">
        <v>0</v>
      </c>
      <c r="T69" s="22" t="s">
        <v>0</v>
      </c>
      <c r="U69" s="22" t="s">
        <v>0</v>
      </c>
      <c r="V69" s="22" t="s">
        <v>0</v>
      </c>
      <c r="W69" s="21">
        <v>49621036.700000003</v>
      </c>
      <c r="X69" s="22">
        <v>4.3331982379000002E-4</v>
      </c>
      <c r="Y69" s="22">
        <v>0.13500000000000001</v>
      </c>
      <c r="Z69" s="22">
        <v>0.1346</v>
      </c>
      <c r="AA69" s="21">
        <v>70440386</v>
      </c>
      <c r="AB69" s="22">
        <v>6.6908055512999998E-4</v>
      </c>
      <c r="AC69" s="22">
        <v>0.12</v>
      </c>
      <c r="AD69" s="22">
        <v>0.1193</v>
      </c>
      <c r="AE69" s="21">
        <v>508656361.22000003</v>
      </c>
      <c r="AF69" s="22">
        <v>1.0482840195699999E-3</v>
      </c>
      <c r="AG69" s="22">
        <v>0.13120000000000001</v>
      </c>
      <c r="AH69" s="22">
        <v>0.13020000000000001</v>
      </c>
      <c r="AI69" s="21">
        <v>1008097.4</v>
      </c>
      <c r="AJ69" s="22">
        <v>7.1773860339999999E-5</v>
      </c>
      <c r="AK69" s="22">
        <v>0.13500000000000001</v>
      </c>
      <c r="AL69" s="22">
        <v>0.13489999999999999</v>
      </c>
      <c r="AM69" s="21" t="s">
        <v>0</v>
      </c>
      <c r="AN69" s="22" t="s">
        <v>0</v>
      </c>
      <c r="AO69" s="22" t="s">
        <v>0</v>
      </c>
      <c r="AP69" s="22" t="s">
        <v>0</v>
      </c>
      <c r="AQ69" s="21">
        <v>1008097.4</v>
      </c>
      <c r="AR69" s="22">
        <v>2.8317053329999999E-5</v>
      </c>
      <c r="AS69" s="22">
        <v>0.13500000000000001</v>
      </c>
      <c r="AT69" s="22">
        <v>0.13500000000000001</v>
      </c>
      <c r="AU69" s="21">
        <v>13909579.140000001</v>
      </c>
      <c r="AV69" s="22">
        <v>4.1111567465000002E-4</v>
      </c>
      <c r="AW69" s="22">
        <v>0.13500000000000001</v>
      </c>
      <c r="AX69" s="22">
        <v>0.1346</v>
      </c>
      <c r="AY69" s="21">
        <v>523574037.75999999</v>
      </c>
      <c r="AZ69" s="22">
        <v>9.4395199458000001E-4</v>
      </c>
      <c r="BA69" s="22">
        <v>0.1313</v>
      </c>
      <c r="BB69" s="22">
        <v>0.13039999999999999</v>
      </c>
    </row>
    <row r="70" spans="1:54" s="18" customFormat="1">
      <c r="A70" s="4" t="s">
        <v>24</v>
      </c>
      <c r="B70" s="13" t="s">
        <v>15</v>
      </c>
      <c r="C70" s="37">
        <v>26798255.030000001</v>
      </c>
      <c r="D70" s="38">
        <v>1</v>
      </c>
      <c r="E70" s="38" t="s">
        <v>0</v>
      </c>
      <c r="F70" s="38" t="s">
        <v>0</v>
      </c>
      <c r="G70" s="37" t="s">
        <v>0</v>
      </c>
      <c r="H70" s="38" t="s">
        <v>0</v>
      </c>
      <c r="I70" s="38" t="s">
        <v>0</v>
      </c>
      <c r="J70" s="38" t="s">
        <v>0</v>
      </c>
      <c r="K70" s="37">
        <v>33300079.800000001</v>
      </c>
      <c r="L70" s="38">
        <v>0.15671664498783</v>
      </c>
      <c r="M70" s="38" t="s">
        <v>0</v>
      </c>
      <c r="N70" s="38" t="s">
        <v>0</v>
      </c>
      <c r="O70" s="37" t="s">
        <v>0</v>
      </c>
      <c r="P70" s="38" t="s">
        <v>0</v>
      </c>
      <c r="Q70" s="38" t="s">
        <v>0</v>
      </c>
      <c r="R70" s="38" t="s">
        <v>0</v>
      </c>
      <c r="S70" s="37" t="s">
        <v>0</v>
      </c>
      <c r="T70" s="38" t="s">
        <v>0</v>
      </c>
      <c r="U70" s="38" t="s">
        <v>0</v>
      </c>
      <c r="V70" s="38" t="s">
        <v>0</v>
      </c>
      <c r="W70" s="37" t="s">
        <v>0</v>
      </c>
      <c r="X70" s="38" t="s">
        <v>0</v>
      </c>
      <c r="Y70" s="38" t="s">
        <v>0</v>
      </c>
      <c r="Z70" s="38" t="s">
        <v>0</v>
      </c>
      <c r="AA70" s="37">
        <v>70440386</v>
      </c>
      <c r="AB70" s="38">
        <v>1</v>
      </c>
      <c r="AC70" s="38" t="s">
        <v>0</v>
      </c>
      <c r="AD70" s="38" t="s">
        <v>0</v>
      </c>
      <c r="AE70" s="37">
        <v>130538720.83</v>
      </c>
      <c r="AF70" s="38">
        <v>0.25663440149830002</v>
      </c>
      <c r="AG70" s="38" t="s">
        <v>0</v>
      </c>
      <c r="AH70" s="38" t="s">
        <v>0</v>
      </c>
      <c r="AI70" s="37" t="s">
        <v>0</v>
      </c>
      <c r="AJ70" s="38" t="s">
        <v>0</v>
      </c>
      <c r="AK70" s="38" t="s">
        <v>0</v>
      </c>
      <c r="AL70" s="38" t="s">
        <v>0</v>
      </c>
      <c r="AM70" s="37" t="s">
        <v>0</v>
      </c>
      <c r="AN70" s="38" t="s">
        <v>0</v>
      </c>
      <c r="AO70" s="38" t="s">
        <v>0</v>
      </c>
      <c r="AP70" s="38" t="s">
        <v>0</v>
      </c>
      <c r="AQ70" s="37" t="s">
        <v>0</v>
      </c>
      <c r="AR70" s="38" t="s">
        <v>0</v>
      </c>
      <c r="AS70" s="38" t="s">
        <v>0</v>
      </c>
      <c r="AT70" s="38" t="s">
        <v>0</v>
      </c>
      <c r="AU70" s="37" t="s">
        <v>0</v>
      </c>
      <c r="AV70" s="38" t="s">
        <v>0</v>
      </c>
      <c r="AW70" s="38" t="s">
        <v>0</v>
      </c>
      <c r="AX70" s="38" t="s">
        <v>0</v>
      </c>
      <c r="AY70" s="37">
        <v>130538720.83</v>
      </c>
      <c r="AZ70" s="38">
        <v>0.24932237165250001</v>
      </c>
      <c r="BA70" s="38" t="s">
        <v>0</v>
      </c>
      <c r="BB70" s="38" t="s">
        <v>0</v>
      </c>
    </row>
    <row r="71" spans="1:54" s="18" customFormat="1">
      <c r="A71" s="4" t="s">
        <v>23</v>
      </c>
      <c r="B71" s="13" t="s">
        <v>20</v>
      </c>
      <c r="C71" s="37" t="s">
        <v>0</v>
      </c>
      <c r="D71" s="38" t="s">
        <v>0</v>
      </c>
      <c r="E71" s="38" t="s">
        <v>0</v>
      </c>
      <c r="F71" s="38" t="s">
        <v>0</v>
      </c>
      <c r="G71" s="37">
        <v>43573318.009999998</v>
      </c>
      <c r="H71" s="38">
        <v>1</v>
      </c>
      <c r="I71" s="38" t="s">
        <v>0</v>
      </c>
      <c r="J71" s="38" t="s">
        <v>0</v>
      </c>
      <c r="K71" s="37">
        <v>179185835.80000001</v>
      </c>
      <c r="L71" s="38">
        <v>0.84328335501217</v>
      </c>
      <c r="M71" s="38" t="s">
        <v>0</v>
      </c>
      <c r="N71" s="38" t="s">
        <v>0</v>
      </c>
      <c r="O71" s="37">
        <v>105737449.88</v>
      </c>
      <c r="P71" s="38">
        <v>1</v>
      </c>
      <c r="Q71" s="38" t="s">
        <v>0</v>
      </c>
      <c r="R71" s="38" t="s">
        <v>0</v>
      </c>
      <c r="S71" s="37" t="s">
        <v>0</v>
      </c>
      <c r="T71" s="38" t="s">
        <v>0</v>
      </c>
      <c r="U71" s="38" t="s">
        <v>0</v>
      </c>
      <c r="V71" s="38" t="s">
        <v>0</v>
      </c>
      <c r="W71" s="37">
        <v>49621036.700000003</v>
      </c>
      <c r="X71" s="38">
        <v>1</v>
      </c>
      <c r="Y71" s="38" t="s">
        <v>0</v>
      </c>
      <c r="Z71" s="38" t="s">
        <v>0</v>
      </c>
      <c r="AA71" s="37" t="s">
        <v>0</v>
      </c>
      <c r="AB71" s="38" t="s">
        <v>0</v>
      </c>
      <c r="AC71" s="38" t="s">
        <v>0</v>
      </c>
      <c r="AD71" s="38" t="s">
        <v>0</v>
      </c>
      <c r="AE71" s="37">
        <v>378117640.38999999</v>
      </c>
      <c r="AF71" s="38">
        <v>0.74336559850170003</v>
      </c>
      <c r="AG71" s="38" t="s">
        <v>0</v>
      </c>
      <c r="AH71" s="38" t="s">
        <v>0</v>
      </c>
      <c r="AI71" s="37">
        <v>1008097.4</v>
      </c>
      <c r="AJ71" s="38">
        <v>1</v>
      </c>
      <c r="AK71" s="38" t="s">
        <v>0</v>
      </c>
      <c r="AL71" s="38" t="s">
        <v>0</v>
      </c>
      <c r="AM71" s="37" t="s">
        <v>0</v>
      </c>
      <c r="AN71" s="38" t="s">
        <v>0</v>
      </c>
      <c r="AO71" s="38" t="s">
        <v>0</v>
      </c>
      <c r="AP71" s="38" t="s">
        <v>0</v>
      </c>
      <c r="AQ71" s="37">
        <v>1008097.4</v>
      </c>
      <c r="AR71" s="38">
        <v>1</v>
      </c>
      <c r="AS71" s="38" t="s">
        <v>0</v>
      </c>
      <c r="AT71" s="38" t="s">
        <v>0</v>
      </c>
      <c r="AU71" s="37">
        <v>13909579.140000001</v>
      </c>
      <c r="AV71" s="38">
        <v>1</v>
      </c>
      <c r="AW71" s="38" t="s">
        <v>0</v>
      </c>
      <c r="AX71" s="38" t="s">
        <v>0</v>
      </c>
      <c r="AY71" s="37">
        <v>393035316.93000001</v>
      </c>
      <c r="AZ71" s="38">
        <v>0.75067762834749996</v>
      </c>
      <c r="BA71" s="38" t="s">
        <v>0</v>
      </c>
      <c r="BB71" s="38" t="s">
        <v>0</v>
      </c>
    </row>
    <row r="72" spans="1:54">
      <c r="A72" s="28" t="s">
        <v>22</v>
      </c>
      <c r="B72" s="29" t="s">
        <v>1</v>
      </c>
      <c r="C72" s="35">
        <v>394466613.18000001</v>
      </c>
      <c r="D72" s="36">
        <v>0.11950350927901</v>
      </c>
      <c r="E72" s="36" t="s">
        <v>0</v>
      </c>
      <c r="F72" s="36" t="s">
        <v>0</v>
      </c>
      <c r="G72" s="35">
        <v>75852129.120000005</v>
      </c>
      <c r="H72" s="36">
        <v>6.6768075094439994E-2</v>
      </c>
      <c r="I72" s="36" t="s">
        <v>0</v>
      </c>
      <c r="J72" s="36" t="s">
        <v>0</v>
      </c>
      <c r="K72" s="35">
        <v>7902954949.5100002</v>
      </c>
      <c r="L72" s="36">
        <v>4.6183962273760003E-2</v>
      </c>
      <c r="M72" s="36" t="s">
        <v>0</v>
      </c>
      <c r="N72" s="36" t="s">
        <v>0</v>
      </c>
      <c r="O72" s="35">
        <v>5437295757.9300003</v>
      </c>
      <c r="P72" s="36">
        <v>6.4012073194769994E-2</v>
      </c>
      <c r="Q72" s="36" t="s">
        <v>0</v>
      </c>
      <c r="R72" s="36" t="s">
        <v>0</v>
      </c>
      <c r="S72" s="35" t="s">
        <v>0</v>
      </c>
      <c r="T72" s="36" t="s">
        <v>0</v>
      </c>
      <c r="U72" s="36" t="s">
        <v>0</v>
      </c>
      <c r="V72" s="36" t="s">
        <v>0</v>
      </c>
      <c r="W72" s="35">
        <v>3383895195.3899999</v>
      </c>
      <c r="X72" s="36">
        <v>2.955014581103E-2</v>
      </c>
      <c r="Y72" s="36" t="s">
        <v>0</v>
      </c>
      <c r="Z72" s="36" t="s">
        <v>0</v>
      </c>
      <c r="AA72" s="35">
        <v>5240938002.46</v>
      </c>
      <c r="AB72" s="36">
        <v>4.9781239246889999E-2</v>
      </c>
      <c r="AC72" s="36" t="s">
        <v>0</v>
      </c>
      <c r="AD72" s="36" t="s">
        <v>0</v>
      </c>
      <c r="AE72" s="35">
        <v>22435402647.59</v>
      </c>
      <c r="AF72" s="36">
        <v>4.6236862174989998E-2</v>
      </c>
      <c r="AG72" s="36" t="s">
        <v>0</v>
      </c>
      <c r="AH72" s="36" t="s">
        <v>0</v>
      </c>
      <c r="AI72" s="35">
        <v>1029611007.26</v>
      </c>
      <c r="AJ72" s="36">
        <v>7.3305572096290003E-2</v>
      </c>
      <c r="AK72" s="36" t="s">
        <v>0</v>
      </c>
      <c r="AL72" s="36" t="s">
        <v>0</v>
      </c>
      <c r="AM72" s="35">
        <v>1883548771.1700001</v>
      </c>
      <c r="AN72" s="36">
        <v>8.7383799861610004E-2</v>
      </c>
      <c r="AO72" s="36" t="s">
        <v>0</v>
      </c>
      <c r="AP72" s="36" t="s">
        <v>0</v>
      </c>
      <c r="AQ72" s="35">
        <v>2913159778.4299998</v>
      </c>
      <c r="AR72" s="36">
        <v>8.1829494651599999E-2</v>
      </c>
      <c r="AS72" s="36" t="s">
        <v>0</v>
      </c>
      <c r="AT72" s="36" t="s">
        <v>0</v>
      </c>
      <c r="AU72" s="35">
        <v>1511862664.8900001</v>
      </c>
      <c r="AV72" s="36">
        <v>4.4685064385679998E-2</v>
      </c>
      <c r="AW72" s="36" t="s">
        <v>0</v>
      </c>
      <c r="AX72" s="36" t="s">
        <v>0</v>
      </c>
      <c r="AY72" s="35">
        <v>26860425090.91</v>
      </c>
      <c r="AZ72" s="36">
        <v>4.8426678962749999E-2</v>
      </c>
      <c r="BA72" s="36" t="s">
        <v>0</v>
      </c>
      <c r="BB72" s="36" t="s">
        <v>0</v>
      </c>
    </row>
    <row r="73" spans="1:54" s="18" customFormat="1">
      <c r="A73" s="9" t="s">
        <v>21</v>
      </c>
      <c r="B73" s="17" t="s">
        <v>1</v>
      </c>
      <c r="C73" s="21">
        <v>26184565.649999999</v>
      </c>
      <c r="D73" s="22">
        <v>7.9326041281300008E-3</v>
      </c>
      <c r="E73" s="22">
        <v>0.06</v>
      </c>
      <c r="F73" s="22">
        <v>5.21E-2</v>
      </c>
      <c r="G73" s="21" t="s">
        <v>0</v>
      </c>
      <c r="H73" s="22" t="s">
        <v>0</v>
      </c>
      <c r="I73" s="22" t="s">
        <v>0</v>
      </c>
      <c r="J73" s="22" t="s">
        <v>0</v>
      </c>
      <c r="K73" s="21" t="s">
        <v>0</v>
      </c>
      <c r="L73" s="22" t="s">
        <v>0</v>
      </c>
      <c r="M73" s="22" t="s">
        <v>0</v>
      </c>
      <c r="N73" s="22" t="s">
        <v>0</v>
      </c>
      <c r="O73" s="21">
        <v>200976286.59999999</v>
      </c>
      <c r="P73" s="22">
        <v>2.3660491062099998E-3</v>
      </c>
      <c r="Q73" s="22">
        <v>0.06</v>
      </c>
      <c r="R73" s="22">
        <v>5.7599999999999998E-2</v>
      </c>
      <c r="S73" s="21" t="s">
        <v>0</v>
      </c>
      <c r="T73" s="22" t="s">
        <v>0</v>
      </c>
      <c r="U73" s="22" t="s">
        <v>0</v>
      </c>
      <c r="V73" s="22" t="s">
        <v>0</v>
      </c>
      <c r="W73" s="21">
        <v>252979931.02000001</v>
      </c>
      <c r="X73" s="22">
        <v>2.2091682564800001E-3</v>
      </c>
      <c r="Y73" s="22">
        <v>0.06</v>
      </c>
      <c r="Z73" s="22">
        <v>5.7799999999999997E-2</v>
      </c>
      <c r="AA73" s="21">
        <v>195393495.03999999</v>
      </c>
      <c r="AB73" s="22">
        <v>1.85595218247E-3</v>
      </c>
      <c r="AC73" s="22">
        <v>0.06</v>
      </c>
      <c r="AD73" s="22">
        <v>5.8099999999999999E-2</v>
      </c>
      <c r="AE73" s="21">
        <v>675534278.30999994</v>
      </c>
      <c r="AF73" s="22">
        <v>1.39220079137E-3</v>
      </c>
      <c r="AG73" s="22">
        <v>0.06</v>
      </c>
      <c r="AH73" s="22">
        <v>5.8599999999999999E-2</v>
      </c>
      <c r="AI73" s="21">
        <v>32925924.48</v>
      </c>
      <c r="AJ73" s="22">
        <v>2.3442384684999999E-3</v>
      </c>
      <c r="AK73" s="22">
        <v>0.06</v>
      </c>
      <c r="AL73" s="22">
        <v>5.7700000000000001E-2</v>
      </c>
      <c r="AM73" s="21">
        <v>102893514</v>
      </c>
      <c r="AN73" s="22">
        <v>4.7735563697899998E-3</v>
      </c>
      <c r="AO73" s="22">
        <v>0.06</v>
      </c>
      <c r="AP73" s="22">
        <v>5.5199999999999999E-2</v>
      </c>
      <c r="AQ73" s="21">
        <v>135819438.47999999</v>
      </c>
      <c r="AR73" s="22">
        <v>3.8151137802199999E-3</v>
      </c>
      <c r="AS73" s="22">
        <v>0.06</v>
      </c>
      <c r="AT73" s="22">
        <v>5.62E-2</v>
      </c>
      <c r="AU73" s="21">
        <v>54533562.420000002</v>
      </c>
      <c r="AV73" s="22">
        <v>1.61181025533E-3</v>
      </c>
      <c r="AW73" s="22">
        <v>0.06</v>
      </c>
      <c r="AX73" s="22">
        <v>5.8400000000000001E-2</v>
      </c>
      <c r="AY73" s="21">
        <v>865887279.21000004</v>
      </c>
      <c r="AZ73" s="22">
        <v>1.5611087742E-3</v>
      </c>
      <c r="BA73" s="22">
        <v>0.06</v>
      </c>
      <c r="BB73" s="22">
        <v>5.8400000000000001E-2</v>
      </c>
    </row>
    <row r="74" spans="1:54" s="18" customFormat="1">
      <c r="A74" s="4" t="s">
        <v>12</v>
      </c>
      <c r="B74" s="13" t="s">
        <v>5</v>
      </c>
      <c r="C74" s="37">
        <v>26184565.649999999</v>
      </c>
      <c r="D74" s="38">
        <v>1</v>
      </c>
      <c r="E74" s="38" t="s">
        <v>0</v>
      </c>
      <c r="F74" s="38" t="s">
        <v>0</v>
      </c>
      <c r="G74" s="37" t="s">
        <v>0</v>
      </c>
      <c r="H74" s="38" t="s">
        <v>0</v>
      </c>
      <c r="I74" s="38" t="s">
        <v>0</v>
      </c>
      <c r="J74" s="38" t="s">
        <v>0</v>
      </c>
      <c r="K74" s="37" t="s">
        <v>0</v>
      </c>
      <c r="L74" s="38" t="s">
        <v>0</v>
      </c>
      <c r="M74" s="38" t="s">
        <v>0</v>
      </c>
      <c r="N74" s="38" t="s">
        <v>0</v>
      </c>
      <c r="O74" s="37">
        <v>200976286.59999999</v>
      </c>
      <c r="P74" s="38">
        <v>1</v>
      </c>
      <c r="Q74" s="38" t="s">
        <v>0</v>
      </c>
      <c r="R74" s="38" t="s">
        <v>0</v>
      </c>
      <c r="S74" s="37" t="s">
        <v>0</v>
      </c>
      <c r="T74" s="38" t="s">
        <v>0</v>
      </c>
      <c r="U74" s="38" t="s">
        <v>0</v>
      </c>
      <c r="V74" s="38" t="s">
        <v>0</v>
      </c>
      <c r="W74" s="37">
        <v>252979931.02000001</v>
      </c>
      <c r="X74" s="38">
        <v>1</v>
      </c>
      <c r="Y74" s="38" t="s">
        <v>0</v>
      </c>
      <c r="Z74" s="38" t="s">
        <v>0</v>
      </c>
      <c r="AA74" s="37">
        <v>195393495.03999999</v>
      </c>
      <c r="AB74" s="38">
        <v>1</v>
      </c>
      <c r="AC74" s="38" t="s">
        <v>0</v>
      </c>
      <c r="AD74" s="38" t="s">
        <v>0</v>
      </c>
      <c r="AE74" s="37">
        <v>675534278.30999994</v>
      </c>
      <c r="AF74" s="38">
        <v>1</v>
      </c>
      <c r="AG74" s="38" t="s">
        <v>0</v>
      </c>
      <c r="AH74" s="38" t="s">
        <v>0</v>
      </c>
      <c r="AI74" s="37">
        <v>32925924.48</v>
      </c>
      <c r="AJ74" s="38">
        <v>1</v>
      </c>
      <c r="AK74" s="38" t="s">
        <v>0</v>
      </c>
      <c r="AL74" s="38" t="s">
        <v>0</v>
      </c>
      <c r="AM74" s="37">
        <v>102893514</v>
      </c>
      <c r="AN74" s="38">
        <v>1</v>
      </c>
      <c r="AO74" s="38" t="s">
        <v>0</v>
      </c>
      <c r="AP74" s="38" t="s">
        <v>0</v>
      </c>
      <c r="AQ74" s="37">
        <v>135819438.47999999</v>
      </c>
      <c r="AR74" s="38">
        <v>1</v>
      </c>
      <c r="AS74" s="38" t="s">
        <v>0</v>
      </c>
      <c r="AT74" s="38" t="s">
        <v>0</v>
      </c>
      <c r="AU74" s="37">
        <v>54533562.420000002</v>
      </c>
      <c r="AV74" s="38">
        <v>1</v>
      </c>
      <c r="AW74" s="38" t="s">
        <v>0</v>
      </c>
      <c r="AX74" s="38" t="s">
        <v>0</v>
      </c>
      <c r="AY74" s="37">
        <v>865887279.21000004</v>
      </c>
      <c r="AZ74" s="38">
        <v>1</v>
      </c>
      <c r="BA74" s="38" t="s">
        <v>0</v>
      </c>
      <c r="BB74" s="38" t="s">
        <v>0</v>
      </c>
    </row>
    <row r="75" spans="1:54" s="18" customFormat="1">
      <c r="A75" s="9" t="s">
        <v>19</v>
      </c>
      <c r="B75" s="17" t="s">
        <v>1</v>
      </c>
      <c r="C75" s="21" t="s">
        <v>0</v>
      </c>
      <c r="D75" s="22" t="s">
        <v>0</v>
      </c>
      <c r="E75" s="22" t="s">
        <v>0</v>
      </c>
      <c r="F75" s="22" t="s">
        <v>0</v>
      </c>
      <c r="G75" s="21" t="s">
        <v>0</v>
      </c>
      <c r="H75" s="22" t="s">
        <v>0</v>
      </c>
      <c r="I75" s="22" t="s">
        <v>0</v>
      </c>
      <c r="J75" s="22" t="s">
        <v>0</v>
      </c>
      <c r="K75" s="21">
        <v>1000961627.34</v>
      </c>
      <c r="L75" s="22">
        <v>5.84950494213E-3</v>
      </c>
      <c r="M75" s="22">
        <v>0.09</v>
      </c>
      <c r="N75" s="22">
        <v>8.4199999999999997E-2</v>
      </c>
      <c r="O75" s="21">
        <v>458434049.37</v>
      </c>
      <c r="P75" s="22">
        <v>5.39704206461E-3</v>
      </c>
      <c r="Q75" s="22">
        <v>0.09</v>
      </c>
      <c r="R75" s="22">
        <v>8.4599999999999995E-2</v>
      </c>
      <c r="S75" s="21" t="s">
        <v>0</v>
      </c>
      <c r="T75" s="22" t="s">
        <v>0</v>
      </c>
      <c r="U75" s="22" t="s">
        <v>0</v>
      </c>
      <c r="V75" s="22" t="s">
        <v>0</v>
      </c>
      <c r="W75" s="21">
        <v>454640389.56</v>
      </c>
      <c r="X75" s="22">
        <v>3.9701849576699996E-3</v>
      </c>
      <c r="Y75" s="22">
        <v>0.09</v>
      </c>
      <c r="Z75" s="22">
        <v>8.5999999999999993E-2</v>
      </c>
      <c r="AA75" s="21">
        <v>975401075.72000003</v>
      </c>
      <c r="AB75" s="22">
        <v>9.2648824102299996E-3</v>
      </c>
      <c r="AC75" s="22">
        <v>0.09</v>
      </c>
      <c r="AD75" s="22">
        <v>8.0699999999999994E-2</v>
      </c>
      <c r="AE75" s="21">
        <v>2889437141.9899998</v>
      </c>
      <c r="AF75" s="22">
        <v>5.9548076313200001E-3</v>
      </c>
      <c r="AG75" s="22">
        <v>0.09</v>
      </c>
      <c r="AH75" s="22">
        <v>8.4000000000000005E-2</v>
      </c>
      <c r="AI75" s="21">
        <v>85023096.290000007</v>
      </c>
      <c r="AJ75" s="22">
        <v>6.0534188843999999E-3</v>
      </c>
      <c r="AK75" s="22">
        <v>0.09</v>
      </c>
      <c r="AL75" s="22">
        <v>8.3900000000000002E-2</v>
      </c>
      <c r="AM75" s="21">
        <v>1853308.45</v>
      </c>
      <c r="AN75" s="22">
        <v>8.5980855480000004E-5</v>
      </c>
      <c r="AO75" s="22">
        <v>0.09</v>
      </c>
      <c r="AP75" s="22">
        <v>8.9899999999999994E-2</v>
      </c>
      <c r="AQ75" s="21">
        <v>86876404.739999995</v>
      </c>
      <c r="AR75" s="22">
        <v>2.4403235104600001E-3</v>
      </c>
      <c r="AS75" s="22">
        <v>0.09</v>
      </c>
      <c r="AT75" s="22">
        <v>8.7599999999999997E-2</v>
      </c>
      <c r="AU75" s="21">
        <v>164840430.5</v>
      </c>
      <c r="AV75" s="22">
        <v>4.8720729873900004E-3</v>
      </c>
      <c r="AW75" s="22">
        <v>0.09</v>
      </c>
      <c r="AX75" s="22">
        <v>8.5099999999999995E-2</v>
      </c>
      <c r="AY75" s="21">
        <v>3141153977.23</v>
      </c>
      <c r="AZ75" s="22">
        <v>5.66318867676E-3</v>
      </c>
      <c r="BA75" s="22">
        <v>0.09</v>
      </c>
      <c r="BB75" s="22">
        <v>8.43E-2</v>
      </c>
    </row>
    <row r="76" spans="1:54" s="18" customFormat="1">
      <c r="A76" s="4" t="s">
        <v>12</v>
      </c>
      <c r="B76" s="13" t="s">
        <v>17</v>
      </c>
      <c r="C76" s="37" t="s">
        <v>0</v>
      </c>
      <c r="D76" s="38" t="s">
        <v>0</v>
      </c>
      <c r="E76" s="38" t="s">
        <v>0</v>
      </c>
      <c r="F76" s="38" t="s">
        <v>0</v>
      </c>
      <c r="G76" s="37" t="s">
        <v>0</v>
      </c>
      <c r="H76" s="38" t="s">
        <v>0</v>
      </c>
      <c r="I76" s="38" t="s">
        <v>0</v>
      </c>
      <c r="J76" s="38" t="s">
        <v>0</v>
      </c>
      <c r="K76" s="37">
        <v>1000961627.34</v>
      </c>
      <c r="L76" s="38">
        <v>1</v>
      </c>
      <c r="M76" s="38" t="s">
        <v>0</v>
      </c>
      <c r="N76" s="38" t="s">
        <v>0</v>
      </c>
      <c r="O76" s="37">
        <v>458434049.37</v>
      </c>
      <c r="P76" s="38">
        <v>1</v>
      </c>
      <c r="Q76" s="38" t="s">
        <v>0</v>
      </c>
      <c r="R76" s="38" t="s">
        <v>0</v>
      </c>
      <c r="S76" s="37" t="s">
        <v>0</v>
      </c>
      <c r="T76" s="38" t="s">
        <v>0</v>
      </c>
      <c r="U76" s="38" t="s">
        <v>0</v>
      </c>
      <c r="V76" s="38" t="s">
        <v>0</v>
      </c>
      <c r="W76" s="37">
        <v>454640389.56</v>
      </c>
      <c r="X76" s="38">
        <v>1</v>
      </c>
      <c r="Y76" s="38" t="s">
        <v>0</v>
      </c>
      <c r="Z76" s="38" t="s">
        <v>0</v>
      </c>
      <c r="AA76" s="37">
        <v>975401075.72000003</v>
      </c>
      <c r="AB76" s="38">
        <v>1</v>
      </c>
      <c r="AC76" s="38" t="s">
        <v>0</v>
      </c>
      <c r="AD76" s="38" t="s">
        <v>0</v>
      </c>
      <c r="AE76" s="37">
        <v>2889437141.9899998</v>
      </c>
      <c r="AF76" s="38">
        <v>1</v>
      </c>
      <c r="AG76" s="38" t="s">
        <v>0</v>
      </c>
      <c r="AH76" s="38" t="s">
        <v>0</v>
      </c>
      <c r="AI76" s="37">
        <v>85023096.290000007</v>
      </c>
      <c r="AJ76" s="38">
        <v>1</v>
      </c>
      <c r="AK76" s="38" t="s">
        <v>0</v>
      </c>
      <c r="AL76" s="38" t="s">
        <v>0</v>
      </c>
      <c r="AM76" s="37">
        <v>1853308.45</v>
      </c>
      <c r="AN76" s="38">
        <v>1</v>
      </c>
      <c r="AO76" s="38" t="s">
        <v>0</v>
      </c>
      <c r="AP76" s="38" t="s">
        <v>0</v>
      </c>
      <c r="AQ76" s="37">
        <v>86876404.739999995</v>
      </c>
      <c r="AR76" s="38">
        <v>1</v>
      </c>
      <c r="AS76" s="38" t="s">
        <v>0</v>
      </c>
      <c r="AT76" s="38" t="s">
        <v>0</v>
      </c>
      <c r="AU76" s="37">
        <v>164840430.5</v>
      </c>
      <c r="AV76" s="38">
        <v>1</v>
      </c>
      <c r="AW76" s="38" t="s">
        <v>0</v>
      </c>
      <c r="AX76" s="38" t="s">
        <v>0</v>
      </c>
      <c r="AY76" s="37">
        <v>3141153977.23</v>
      </c>
      <c r="AZ76" s="38">
        <v>1</v>
      </c>
      <c r="BA76" s="38" t="s">
        <v>0</v>
      </c>
      <c r="BB76" s="38" t="s">
        <v>0</v>
      </c>
    </row>
    <row r="77" spans="1:54" s="18" customFormat="1">
      <c r="A77" s="9" t="s">
        <v>88</v>
      </c>
      <c r="B77" s="17" t="s">
        <v>1</v>
      </c>
      <c r="C77" s="21">
        <v>213545563.94999999</v>
      </c>
      <c r="D77" s="22">
        <v>6.4693546754859999E-2</v>
      </c>
      <c r="E77" s="22">
        <v>0.08</v>
      </c>
      <c r="F77" s="22">
        <v>1.5299999999999999E-2</v>
      </c>
      <c r="G77" s="21">
        <v>38391380.380000003</v>
      </c>
      <c r="H77" s="22">
        <v>3.3793627125959999E-2</v>
      </c>
      <c r="I77" s="22">
        <v>0.08</v>
      </c>
      <c r="J77" s="22">
        <v>4.6199999999999998E-2</v>
      </c>
      <c r="K77" s="21">
        <v>1212519220.3199999</v>
      </c>
      <c r="L77" s="22">
        <v>7.0858232503199997E-3</v>
      </c>
      <c r="M77" s="22">
        <v>0.08</v>
      </c>
      <c r="N77" s="22">
        <v>7.2900000000000006E-2</v>
      </c>
      <c r="O77" s="21">
        <v>306106371.49000001</v>
      </c>
      <c r="P77" s="22">
        <v>3.60372220485E-3</v>
      </c>
      <c r="Q77" s="22">
        <v>0.08</v>
      </c>
      <c r="R77" s="22">
        <v>7.6399999999999996E-2</v>
      </c>
      <c r="S77" s="21" t="s">
        <v>0</v>
      </c>
      <c r="T77" s="22" t="s">
        <v>0</v>
      </c>
      <c r="U77" s="22" t="s">
        <v>0</v>
      </c>
      <c r="V77" s="22" t="s">
        <v>0</v>
      </c>
      <c r="W77" s="21">
        <v>401559208</v>
      </c>
      <c r="X77" s="22">
        <v>3.5066491315500002E-3</v>
      </c>
      <c r="Y77" s="22">
        <v>0.08</v>
      </c>
      <c r="Z77" s="22">
        <v>7.6499999999999999E-2</v>
      </c>
      <c r="AA77" s="21" t="s">
        <v>0</v>
      </c>
      <c r="AB77" s="22" t="s">
        <v>0</v>
      </c>
      <c r="AC77" s="22" t="s">
        <v>0</v>
      </c>
      <c r="AD77" s="22" t="s">
        <v>0</v>
      </c>
      <c r="AE77" s="21">
        <v>2172121744.1399999</v>
      </c>
      <c r="AF77" s="22">
        <v>4.4765006132800001E-3</v>
      </c>
      <c r="AG77" s="22">
        <v>0.08</v>
      </c>
      <c r="AH77" s="22">
        <v>7.5499999999999998E-2</v>
      </c>
      <c r="AI77" s="21" t="s">
        <v>0</v>
      </c>
      <c r="AJ77" s="22" t="s">
        <v>0</v>
      </c>
      <c r="AK77" s="22" t="s">
        <v>0</v>
      </c>
      <c r="AL77" s="22" t="s">
        <v>0</v>
      </c>
      <c r="AM77" s="21" t="s">
        <v>0</v>
      </c>
      <c r="AN77" s="22" t="s">
        <v>0</v>
      </c>
      <c r="AO77" s="22" t="s">
        <v>0</v>
      </c>
      <c r="AP77" s="22" t="s">
        <v>0</v>
      </c>
      <c r="AQ77" s="21" t="s">
        <v>0</v>
      </c>
      <c r="AR77" s="22" t="s">
        <v>0</v>
      </c>
      <c r="AS77" s="22" t="s">
        <v>0</v>
      </c>
      <c r="AT77" s="22" t="s">
        <v>0</v>
      </c>
      <c r="AU77" s="21" t="s">
        <v>0</v>
      </c>
      <c r="AV77" s="22" t="s">
        <v>0</v>
      </c>
      <c r="AW77" s="22" t="s">
        <v>0</v>
      </c>
      <c r="AX77" s="22" t="s">
        <v>0</v>
      </c>
      <c r="AY77" s="21">
        <v>2172121744.1399999</v>
      </c>
      <c r="AZ77" s="22">
        <v>3.9161197939100003E-3</v>
      </c>
      <c r="BA77" s="22">
        <v>0.08</v>
      </c>
      <c r="BB77" s="22">
        <v>7.6100000000000001E-2</v>
      </c>
    </row>
    <row r="78" spans="1:54" s="18" customFormat="1">
      <c r="A78" s="4" t="s">
        <v>12</v>
      </c>
      <c r="B78" s="13" t="s">
        <v>15</v>
      </c>
      <c r="C78" s="37">
        <v>213545563.94999999</v>
      </c>
      <c r="D78" s="38">
        <v>1</v>
      </c>
      <c r="E78" s="38" t="s">
        <v>0</v>
      </c>
      <c r="F78" s="38" t="s">
        <v>0</v>
      </c>
      <c r="G78" s="37">
        <v>38391380.380000003</v>
      </c>
      <c r="H78" s="38">
        <v>1</v>
      </c>
      <c r="I78" s="38" t="s">
        <v>0</v>
      </c>
      <c r="J78" s="38" t="s">
        <v>0</v>
      </c>
      <c r="K78" s="37">
        <v>1212519220.3199999</v>
      </c>
      <c r="L78" s="38">
        <v>1</v>
      </c>
      <c r="M78" s="38" t="s">
        <v>0</v>
      </c>
      <c r="N78" s="38" t="s">
        <v>0</v>
      </c>
      <c r="O78" s="37">
        <v>306106371.49000001</v>
      </c>
      <c r="P78" s="38">
        <v>1</v>
      </c>
      <c r="Q78" s="38" t="s">
        <v>0</v>
      </c>
      <c r="R78" s="38" t="s">
        <v>0</v>
      </c>
      <c r="S78" s="37" t="s">
        <v>0</v>
      </c>
      <c r="T78" s="38" t="s">
        <v>0</v>
      </c>
      <c r="U78" s="38" t="s">
        <v>0</v>
      </c>
      <c r="V78" s="38" t="s">
        <v>0</v>
      </c>
      <c r="W78" s="37">
        <v>401559208</v>
      </c>
      <c r="X78" s="38">
        <v>1</v>
      </c>
      <c r="Y78" s="38" t="s">
        <v>0</v>
      </c>
      <c r="Z78" s="38" t="s">
        <v>0</v>
      </c>
      <c r="AA78" s="37" t="s">
        <v>0</v>
      </c>
      <c r="AB78" s="38" t="s">
        <v>0</v>
      </c>
      <c r="AC78" s="38" t="s">
        <v>0</v>
      </c>
      <c r="AD78" s="38" t="s">
        <v>0</v>
      </c>
      <c r="AE78" s="37">
        <v>2172121744.1399999</v>
      </c>
      <c r="AF78" s="38">
        <v>1</v>
      </c>
      <c r="AG78" s="38" t="s">
        <v>0</v>
      </c>
      <c r="AH78" s="38" t="s">
        <v>0</v>
      </c>
      <c r="AI78" s="37" t="s">
        <v>0</v>
      </c>
      <c r="AJ78" s="38" t="s">
        <v>0</v>
      </c>
      <c r="AK78" s="38" t="s">
        <v>0</v>
      </c>
      <c r="AL78" s="38" t="s">
        <v>0</v>
      </c>
      <c r="AM78" s="37" t="s">
        <v>0</v>
      </c>
      <c r="AN78" s="38" t="s">
        <v>0</v>
      </c>
      <c r="AO78" s="38" t="s">
        <v>0</v>
      </c>
      <c r="AP78" s="38" t="s">
        <v>0</v>
      </c>
      <c r="AQ78" s="37" t="s">
        <v>0</v>
      </c>
      <c r="AR78" s="38" t="s">
        <v>0</v>
      </c>
      <c r="AS78" s="38" t="s">
        <v>0</v>
      </c>
      <c r="AT78" s="38" t="s">
        <v>0</v>
      </c>
      <c r="AU78" s="37" t="s">
        <v>0</v>
      </c>
      <c r="AV78" s="38" t="s">
        <v>0</v>
      </c>
      <c r="AW78" s="38" t="s">
        <v>0</v>
      </c>
      <c r="AX78" s="38" t="s">
        <v>0</v>
      </c>
      <c r="AY78" s="37">
        <v>2172121744.1399999</v>
      </c>
      <c r="AZ78" s="38">
        <v>1</v>
      </c>
      <c r="BA78" s="38" t="s">
        <v>0</v>
      </c>
      <c r="BB78" s="38" t="s">
        <v>0</v>
      </c>
    </row>
    <row r="79" spans="1:54" s="18" customFormat="1">
      <c r="A79" s="9" t="s">
        <v>18</v>
      </c>
      <c r="B79" s="17" t="s">
        <v>1</v>
      </c>
      <c r="C79" s="21" t="s">
        <v>0</v>
      </c>
      <c r="D79" s="22" t="s">
        <v>0</v>
      </c>
      <c r="E79" s="22" t="s">
        <v>0</v>
      </c>
      <c r="F79" s="22" t="s">
        <v>0</v>
      </c>
      <c r="G79" s="21" t="s">
        <v>0</v>
      </c>
      <c r="H79" s="22" t="s">
        <v>0</v>
      </c>
      <c r="I79" s="22" t="s">
        <v>0</v>
      </c>
      <c r="J79" s="22" t="s">
        <v>0</v>
      </c>
      <c r="K79" s="21">
        <v>1961143514</v>
      </c>
      <c r="L79" s="22">
        <v>1.146069775706E-2</v>
      </c>
      <c r="M79" s="22">
        <v>0.09</v>
      </c>
      <c r="N79" s="22">
        <v>7.85E-2</v>
      </c>
      <c r="O79" s="21">
        <v>1225632076.1700001</v>
      </c>
      <c r="P79" s="22">
        <v>1.442909373749E-2</v>
      </c>
      <c r="Q79" s="22">
        <v>0.09</v>
      </c>
      <c r="R79" s="22">
        <v>7.5600000000000001E-2</v>
      </c>
      <c r="S79" s="21" t="s">
        <v>0</v>
      </c>
      <c r="T79" s="22" t="s">
        <v>0</v>
      </c>
      <c r="U79" s="22" t="s">
        <v>0</v>
      </c>
      <c r="V79" s="22" t="s">
        <v>0</v>
      </c>
      <c r="W79" s="21">
        <v>1324224024.3900001</v>
      </c>
      <c r="X79" s="22">
        <v>1.1563896263840001E-2</v>
      </c>
      <c r="Y79" s="22">
        <v>0.09</v>
      </c>
      <c r="Z79" s="22">
        <v>7.8399999999999997E-2</v>
      </c>
      <c r="AA79" s="21">
        <v>1628084140.8900001</v>
      </c>
      <c r="AB79" s="22">
        <v>1.546441612049E-2</v>
      </c>
      <c r="AC79" s="22">
        <v>0.09</v>
      </c>
      <c r="AD79" s="22">
        <v>7.4499999999999997E-2</v>
      </c>
      <c r="AE79" s="21">
        <v>6139083755.4499998</v>
      </c>
      <c r="AF79" s="22">
        <v>1.2651966801759999E-2</v>
      </c>
      <c r="AG79" s="22">
        <v>0.09</v>
      </c>
      <c r="AH79" s="22">
        <v>7.7299999999999994E-2</v>
      </c>
      <c r="AI79" s="21">
        <v>14389727.289999999</v>
      </c>
      <c r="AJ79" s="22">
        <v>1.0245104062299999E-3</v>
      </c>
      <c r="AK79" s="22">
        <v>0.09</v>
      </c>
      <c r="AL79" s="22">
        <v>8.8999999999999996E-2</v>
      </c>
      <c r="AM79" s="21">
        <v>103363045.59999999</v>
      </c>
      <c r="AN79" s="22">
        <v>4.7953394295099996E-3</v>
      </c>
      <c r="AO79" s="22">
        <v>0.09</v>
      </c>
      <c r="AP79" s="22">
        <v>8.5199999999999998E-2</v>
      </c>
      <c r="AQ79" s="21">
        <v>117752772.89</v>
      </c>
      <c r="AR79" s="22">
        <v>3.3076283596800002E-3</v>
      </c>
      <c r="AS79" s="22">
        <v>0.09</v>
      </c>
      <c r="AT79" s="22">
        <v>8.6699999999999999E-2</v>
      </c>
      <c r="AU79" s="21">
        <v>425063753.72000003</v>
      </c>
      <c r="AV79" s="22">
        <v>1.256331123461E-2</v>
      </c>
      <c r="AW79" s="22">
        <v>0.09</v>
      </c>
      <c r="AX79" s="22">
        <v>7.7399999999999997E-2</v>
      </c>
      <c r="AY79" s="21">
        <v>6681900282.0600004</v>
      </c>
      <c r="AZ79" s="22">
        <v>1.2046802637160001E-2</v>
      </c>
      <c r="BA79" s="22">
        <v>0.09</v>
      </c>
      <c r="BB79" s="22">
        <v>7.8E-2</v>
      </c>
    </row>
    <row r="80" spans="1:54" s="18" customFormat="1">
      <c r="A80" s="4" t="s">
        <v>12</v>
      </c>
      <c r="B80" s="13" t="s">
        <v>17</v>
      </c>
      <c r="C80" s="37" t="s">
        <v>0</v>
      </c>
      <c r="D80" s="38" t="s">
        <v>0</v>
      </c>
      <c r="E80" s="38" t="s">
        <v>0</v>
      </c>
      <c r="F80" s="38" t="s">
        <v>0</v>
      </c>
      <c r="G80" s="37" t="s">
        <v>0</v>
      </c>
      <c r="H80" s="38" t="s">
        <v>0</v>
      </c>
      <c r="I80" s="38" t="s">
        <v>0</v>
      </c>
      <c r="J80" s="38" t="s">
        <v>0</v>
      </c>
      <c r="K80" s="37">
        <v>1961143514</v>
      </c>
      <c r="L80" s="38">
        <v>1</v>
      </c>
      <c r="M80" s="38" t="s">
        <v>0</v>
      </c>
      <c r="N80" s="38" t="s">
        <v>0</v>
      </c>
      <c r="O80" s="37">
        <v>1225632076.1700001</v>
      </c>
      <c r="P80" s="38">
        <v>1</v>
      </c>
      <c r="Q80" s="38" t="s">
        <v>0</v>
      </c>
      <c r="R80" s="38" t="s">
        <v>0</v>
      </c>
      <c r="S80" s="37" t="s">
        <v>0</v>
      </c>
      <c r="T80" s="38" t="s">
        <v>0</v>
      </c>
      <c r="U80" s="38" t="s">
        <v>0</v>
      </c>
      <c r="V80" s="38" t="s">
        <v>0</v>
      </c>
      <c r="W80" s="37">
        <v>1324224024.3900001</v>
      </c>
      <c r="X80" s="38">
        <v>1</v>
      </c>
      <c r="Y80" s="38" t="s">
        <v>0</v>
      </c>
      <c r="Z80" s="38" t="s">
        <v>0</v>
      </c>
      <c r="AA80" s="37">
        <v>1628084140.8900001</v>
      </c>
      <c r="AB80" s="38">
        <v>1</v>
      </c>
      <c r="AC80" s="38" t="s">
        <v>0</v>
      </c>
      <c r="AD80" s="38" t="s">
        <v>0</v>
      </c>
      <c r="AE80" s="37">
        <v>6139083755.4499998</v>
      </c>
      <c r="AF80" s="38">
        <v>1</v>
      </c>
      <c r="AG80" s="38" t="s">
        <v>0</v>
      </c>
      <c r="AH80" s="38" t="s">
        <v>0</v>
      </c>
      <c r="AI80" s="37">
        <v>14389727.289999999</v>
      </c>
      <c r="AJ80" s="38">
        <v>1</v>
      </c>
      <c r="AK80" s="38" t="s">
        <v>0</v>
      </c>
      <c r="AL80" s="38" t="s">
        <v>0</v>
      </c>
      <c r="AM80" s="37">
        <v>103363045.59999999</v>
      </c>
      <c r="AN80" s="38">
        <v>1</v>
      </c>
      <c r="AO80" s="38" t="s">
        <v>0</v>
      </c>
      <c r="AP80" s="38" t="s">
        <v>0</v>
      </c>
      <c r="AQ80" s="37">
        <v>117752772.89</v>
      </c>
      <c r="AR80" s="38">
        <v>1</v>
      </c>
      <c r="AS80" s="38" t="s">
        <v>0</v>
      </c>
      <c r="AT80" s="38" t="s">
        <v>0</v>
      </c>
      <c r="AU80" s="37">
        <v>425063753.72000003</v>
      </c>
      <c r="AV80" s="38">
        <v>1</v>
      </c>
      <c r="AW80" s="38" t="s">
        <v>0</v>
      </c>
      <c r="AX80" s="38" t="s">
        <v>0</v>
      </c>
      <c r="AY80" s="37">
        <v>6681900282.0600004</v>
      </c>
      <c r="AZ80" s="38">
        <v>1</v>
      </c>
      <c r="BA80" s="38" t="s">
        <v>0</v>
      </c>
      <c r="BB80" s="38" t="s">
        <v>0</v>
      </c>
    </row>
    <row r="81" spans="1:54" s="18" customFormat="1">
      <c r="A81" s="9" t="s">
        <v>16</v>
      </c>
      <c r="B81" s="17" t="s">
        <v>1</v>
      </c>
      <c r="C81" s="21">
        <v>88268891.260000005</v>
      </c>
      <c r="D81" s="22">
        <v>2.6741026777150002E-2</v>
      </c>
      <c r="E81" s="22">
        <v>0.08</v>
      </c>
      <c r="F81" s="22">
        <v>5.33E-2</v>
      </c>
      <c r="G81" s="21">
        <v>37460748.740000002</v>
      </c>
      <c r="H81" s="22">
        <v>3.297444796849E-2</v>
      </c>
      <c r="I81" s="22">
        <v>0.08</v>
      </c>
      <c r="J81" s="22">
        <v>4.7E-2</v>
      </c>
      <c r="K81" s="21">
        <v>3200524420.7199998</v>
      </c>
      <c r="L81" s="22">
        <v>1.870349762173E-2</v>
      </c>
      <c r="M81" s="22">
        <v>0.08</v>
      </c>
      <c r="N81" s="22">
        <v>6.13E-2</v>
      </c>
      <c r="O81" s="21">
        <v>3019499173.9000001</v>
      </c>
      <c r="P81" s="22">
        <v>3.5547891955180003E-2</v>
      </c>
      <c r="Q81" s="22">
        <v>0.08</v>
      </c>
      <c r="R81" s="22">
        <v>4.4499999999999998E-2</v>
      </c>
      <c r="S81" s="21" t="s">
        <v>0</v>
      </c>
      <c r="T81" s="22" t="s">
        <v>0</v>
      </c>
      <c r="U81" s="22" t="s">
        <v>0</v>
      </c>
      <c r="V81" s="22" t="s">
        <v>0</v>
      </c>
      <c r="W81" s="21">
        <v>540531353.42999995</v>
      </c>
      <c r="X81" s="22">
        <v>4.7202349325299996E-3</v>
      </c>
      <c r="Y81" s="22">
        <v>0.08</v>
      </c>
      <c r="Z81" s="22">
        <v>7.5300000000000006E-2</v>
      </c>
      <c r="AA81" s="21">
        <v>2079586438.29</v>
      </c>
      <c r="AB81" s="22">
        <v>1.9753027028850002E-2</v>
      </c>
      <c r="AC81" s="22">
        <v>0.08</v>
      </c>
      <c r="AD81" s="22">
        <v>6.0199999999999997E-2</v>
      </c>
      <c r="AE81" s="21">
        <v>8965871026.3400002</v>
      </c>
      <c r="AF81" s="22">
        <v>1.8477660037369999E-2</v>
      </c>
      <c r="AG81" s="22">
        <v>0.08</v>
      </c>
      <c r="AH81" s="22">
        <v>6.1499999999999999E-2</v>
      </c>
      <c r="AI81" s="21">
        <v>656119445.52999997</v>
      </c>
      <c r="AJ81" s="22">
        <v>4.6713963796939997E-2</v>
      </c>
      <c r="AK81" s="22">
        <v>0.08</v>
      </c>
      <c r="AL81" s="22">
        <v>3.3300000000000003E-2</v>
      </c>
      <c r="AM81" s="21">
        <v>1675438903.1199999</v>
      </c>
      <c r="AN81" s="22">
        <v>7.7728923206830003E-2</v>
      </c>
      <c r="AO81" s="22">
        <v>0.08</v>
      </c>
      <c r="AP81" s="22">
        <v>2.3E-3</v>
      </c>
      <c r="AQ81" s="21">
        <v>2331558348.6500001</v>
      </c>
      <c r="AR81" s="22">
        <v>6.5492542782390001E-2</v>
      </c>
      <c r="AS81" s="22">
        <v>0.08</v>
      </c>
      <c r="AT81" s="22">
        <v>1.4500000000000001E-2</v>
      </c>
      <c r="AU81" s="21">
        <v>867424918.25</v>
      </c>
      <c r="AV81" s="22">
        <v>2.563786990835E-2</v>
      </c>
      <c r="AW81" s="22">
        <v>0.08</v>
      </c>
      <c r="AX81" s="22">
        <v>5.4399999999999997E-2</v>
      </c>
      <c r="AY81" s="21">
        <v>12164854293.24</v>
      </c>
      <c r="AZ81" s="22">
        <v>2.1932024213820001E-2</v>
      </c>
      <c r="BA81" s="22">
        <v>0.08</v>
      </c>
      <c r="BB81" s="22">
        <v>5.8099999999999999E-2</v>
      </c>
    </row>
    <row r="82" spans="1:54" s="18" customFormat="1">
      <c r="A82" s="4" t="s">
        <v>12</v>
      </c>
      <c r="B82" s="13" t="s">
        <v>15</v>
      </c>
      <c r="C82" s="37">
        <v>88268891.260000005</v>
      </c>
      <c r="D82" s="38">
        <v>1</v>
      </c>
      <c r="E82" s="38" t="s">
        <v>0</v>
      </c>
      <c r="F82" s="38" t="s">
        <v>0</v>
      </c>
      <c r="G82" s="37">
        <v>37460748.740000002</v>
      </c>
      <c r="H82" s="38">
        <v>1</v>
      </c>
      <c r="I82" s="38" t="s">
        <v>0</v>
      </c>
      <c r="J82" s="38" t="s">
        <v>0</v>
      </c>
      <c r="K82" s="37">
        <v>3200524420.7199998</v>
      </c>
      <c r="L82" s="38">
        <v>1</v>
      </c>
      <c r="M82" s="38" t="s">
        <v>0</v>
      </c>
      <c r="N82" s="38" t="s">
        <v>0</v>
      </c>
      <c r="O82" s="37">
        <v>3019499173.9000001</v>
      </c>
      <c r="P82" s="38">
        <v>1</v>
      </c>
      <c r="Q82" s="38" t="s">
        <v>0</v>
      </c>
      <c r="R82" s="38" t="s">
        <v>0</v>
      </c>
      <c r="S82" s="37" t="s">
        <v>0</v>
      </c>
      <c r="T82" s="38" t="s">
        <v>0</v>
      </c>
      <c r="U82" s="38" t="s">
        <v>0</v>
      </c>
      <c r="V82" s="38" t="s">
        <v>0</v>
      </c>
      <c r="W82" s="37">
        <v>540531353.42999995</v>
      </c>
      <c r="X82" s="38">
        <v>1</v>
      </c>
      <c r="Y82" s="38" t="s">
        <v>0</v>
      </c>
      <c r="Z82" s="38" t="s">
        <v>0</v>
      </c>
      <c r="AA82" s="37">
        <v>2079586438.29</v>
      </c>
      <c r="AB82" s="38">
        <v>1</v>
      </c>
      <c r="AC82" s="38" t="s">
        <v>0</v>
      </c>
      <c r="AD82" s="38" t="s">
        <v>0</v>
      </c>
      <c r="AE82" s="37">
        <v>8965871026.3400002</v>
      </c>
      <c r="AF82" s="38">
        <v>1</v>
      </c>
      <c r="AG82" s="38" t="s">
        <v>0</v>
      </c>
      <c r="AH82" s="38" t="s">
        <v>0</v>
      </c>
      <c r="AI82" s="37">
        <v>656119445.52999997</v>
      </c>
      <c r="AJ82" s="38">
        <v>1</v>
      </c>
      <c r="AK82" s="38" t="s">
        <v>0</v>
      </c>
      <c r="AL82" s="38" t="s">
        <v>0</v>
      </c>
      <c r="AM82" s="37">
        <v>1675438903.1199999</v>
      </c>
      <c r="AN82" s="38">
        <v>1</v>
      </c>
      <c r="AO82" s="38" t="s">
        <v>0</v>
      </c>
      <c r="AP82" s="38" t="s">
        <v>0</v>
      </c>
      <c r="AQ82" s="37">
        <v>2331558348.6500001</v>
      </c>
      <c r="AR82" s="38">
        <v>1</v>
      </c>
      <c r="AS82" s="38" t="s">
        <v>0</v>
      </c>
      <c r="AT82" s="38" t="s">
        <v>0</v>
      </c>
      <c r="AU82" s="37">
        <v>867424918.25</v>
      </c>
      <c r="AV82" s="38">
        <v>1</v>
      </c>
      <c r="AW82" s="38" t="s">
        <v>0</v>
      </c>
      <c r="AX82" s="38" t="s">
        <v>0</v>
      </c>
      <c r="AY82" s="37">
        <v>12164854293.24</v>
      </c>
      <c r="AZ82" s="38">
        <v>1</v>
      </c>
      <c r="BA82" s="38" t="s">
        <v>0</v>
      </c>
      <c r="BB82" s="38" t="s">
        <v>0</v>
      </c>
    </row>
    <row r="83" spans="1:54" s="18" customFormat="1">
      <c r="A83" s="9" t="s">
        <v>14</v>
      </c>
      <c r="B83" s="17" t="s">
        <v>1</v>
      </c>
      <c r="C83" s="21">
        <v>59584938.579999998</v>
      </c>
      <c r="D83" s="22">
        <v>1.8051234306199999E-2</v>
      </c>
      <c r="E83" s="22">
        <v>0.06</v>
      </c>
      <c r="F83" s="22">
        <v>4.19E-2</v>
      </c>
      <c r="G83" s="21" t="s">
        <v>0</v>
      </c>
      <c r="H83" s="22" t="s">
        <v>0</v>
      </c>
      <c r="I83" s="22" t="s">
        <v>0</v>
      </c>
      <c r="J83" s="22" t="s">
        <v>0</v>
      </c>
      <c r="K83" s="21">
        <v>330947708.80000001</v>
      </c>
      <c r="L83" s="22">
        <v>1.9340204512699999E-3</v>
      </c>
      <c r="M83" s="22">
        <v>0.06</v>
      </c>
      <c r="N83" s="22">
        <v>5.8099999999999999E-2</v>
      </c>
      <c r="O83" s="21">
        <v>120326747.09999999</v>
      </c>
      <c r="P83" s="22">
        <v>1.41658002168E-3</v>
      </c>
      <c r="Q83" s="22">
        <v>0.06</v>
      </c>
      <c r="R83" s="22">
        <v>5.8599999999999999E-2</v>
      </c>
      <c r="S83" s="21" t="s">
        <v>0</v>
      </c>
      <c r="T83" s="22" t="s">
        <v>0</v>
      </c>
      <c r="U83" s="22" t="s">
        <v>0</v>
      </c>
      <c r="V83" s="22" t="s">
        <v>0</v>
      </c>
      <c r="W83" s="21">
        <v>156632455.99000001</v>
      </c>
      <c r="X83" s="22">
        <v>1.3678059295500001E-3</v>
      </c>
      <c r="Y83" s="22">
        <v>0.06</v>
      </c>
      <c r="Z83" s="22">
        <v>5.8599999999999999E-2</v>
      </c>
      <c r="AA83" s="21">
        <v>209932983.52000001</v>
      </c>
      <c r="AB83" s="22">
        <v>1.99405603988E-3</v>
      </c>
      <c r="AC83" s="22">
        <v>0.06</v>
      </c>
      <c r="AD83" s="22">
        <v>5.8000000000000003E-2</v>
      </c>
      <c r="AE83" s="21">
        <v>877424833.99000001</v>
      </c>
      <c r="AF83" s="22">
        <v>1.8082747056200001E-3</v>
      </c>
      <c r="AG83" s="22">
        <v>0.06</v>
      </c>
      <c r="AH83" s="22">
        <v>5.8200000000000002E-2</v>
      </c>
      <c r="AI83" s="21">
        <v>241152813.66999999</v>
      </c>
      <c r="AJ83" s="22">
        <v>1.7169440540219998E-2</v>
      </c>
      <c r="AK83" s="22">
        <v>0.06</v>
      </c>
      <c r="AL83" s="22">
        <v>4.2799999999999998E-2</v>
      </c>
      <c r="AM83" s="21" t="s">
        <v>0</v>
      </c>
      <c r="AN83" s="22" t="s">
        <v>0</v>
      </c>
      <c r="AO83" s="22" t="s">
        <v>0</v>
      </c>
      <c r="AP83" s="22" t="s">
        <v>0</v>
      </c>
      <c r="AQ83" s="21">
        <v>241152813.66999999</v>
      </c>
      <c r="AR83" s="22">
        <v>6.7738862188500004E-3</v>
      </c>
      <c r="AS83" s="22">
        <v>0.06</v>
      </c>
      <c r="AT83" s="22">
        <v>5.3199999999999997E-2</v>
      </c>
      <c r="AU83" s="21" t="s">
        <v>0</v>
      </c>
      <c r="AV83" s="22" t="s">
        <v>0</v>
      </c>
      <c r="AW83" s="22" t="s">
        <v>0</v>
      </c>
      <c r="AX83" s="22" t="s">
        <v>0</v>
      </c>
      <c r="AY83" s="21">
        <v>1118577647.6600001</v>
      </c>
      <c r="AZ83" s="22">
        <v>2.01668441414E-3</v>
      </c>
      <c r="BA83" s="22">
        <v>0.06</v>
      </c>
      <c r="BB83" s="22">
        <v>5.8000000000000003E-2</v>
      </c>
    </row>
    <row r="84" spans="1:54" s="18" customFormat="1">
      <c r="A84" s="4" t="s">
        <v>12</v>
      </c>
      <c r="B84" s="13" t="s">
        <v>5</v>
      </c>
      <c r="C84" s="37">
        <v>59584938.579999998</v>
      </c>
      <c r="D84" s="38">
        <v>1</v>
      </c>
      <c r="E84" s="38" t="s">
        <v>0</v>
      </c>
      <c r="F84" s="38" t="s">
        <v>0</v>
      </c>
      <c r="G84" s="37" t="s">
        <v>0</v>
      </c>
      <c r="H84" s="38" t="s">
        <v>0</v>
      </c>
      <c r="I84" s="38" t="s">
        <v>0</v>
      </c>
      <c r="J84" s="38" t="s">
        <v>0</v>
      </c>
      <c r="K84" s="37">
        <v>330947708.80000001</v>
      </c>
      <c r="L84" s="38">
        <v>1</v>
      </c>
      <c r="M84" s="38" t="s">
        <v>0</v>
      </c>
      <c r="N84" s="38" t="s">
        <v>0</v>
      </c>
      <c r="O84" s="37">
        <v>120326747.09999999</v>
      </c>
      <c r="P84" s="38">
        <v>1</v>
      </c>
      <c r="Q84" s="38" t="s">
        <v>0</v>
      </c>
      <c r="R84" s="38" t="s">
        <v>0</v>
      </c>
      <c r="S84" s="37" t="s">
        <v>0</v>
      </c>
      <c r="T84" s="38" t="s">
        <v>0</v>
      </c>
      <c r="U84" s="38" t="s">
        <v>0</v>
      </c>
      <c r="V84" s="38" t="s">
        <v>0</v>
      </c>
      <c r="W84" s="37">
        <v>156632455.99000001</v>
      </c>
      <c r="X84" s="38">
        <v>1</v>
      </c>
      <c r="Y84" s="38" t="s">
        <v>0</v>
      </c>
      <c r="Z84" s="38" t="s">
        <v>0</v>
      </c>
      <c r="AA84" s="37">
        <v>209932983.52000001</v>
      </c>
      <c r="AB84" s="38">
        <v>1</v>
      </c>
      <c r="AC84" s="38" t="s">
        <v>0</v>
      </c>
      <c r="AD84" s="38" t="s">
        <v>0</v>
      </c>
      <c r="AE84" s="37">
        <v>877424833.99000001</v>
      </c>
      <c r="AF84" s="38">
        <v>1</v>
      </c>
      <c r="AG84" s="38" t="s">
        <v>0</v>
      </c>
      <c r="AH84" s="38" t="s">
        <v>0</v>
      </c>
      <c r="AI84" s="37">
        <v>241152813.66999999</v>
      </c>
      <c r="AJ84" s="38">
        <v>1</v>
      </c>
      <c r="AK84" s="38" t="s">
        <v>0</v>
      </c>
      <c r="AL84" s="38" t="s">
        <v>0</v>
      </c>
      <c r="AM84" s="37" t="s">
        <v>0</v>
      </c>
      <c r="AN84" s="38" t="s">
        <v>0</v>
      </c>
      <c r="AO84" s="38" t="s">
        <v>0</v>
      </c>
      <c r="AP84" s="38" t="s">
        <v>0</v>
      </c>
      <c r="AQ84" s="37">
        <v>241152813.66999999</v>
      </c>
      <c r="AR84" s="38">
        <v>1</v>
      </c>
      <c r="AS84" s="38" t="s">
        <v>0</v>
      </c>
      <c r="AT84" s="38" t="s">
        <v>0</v>
      </c>
      <c r="AU84" s="37" t="s">
        <v>0</v>
      </c>
      <c r="AV84" s="38" t="s">
        <v>0</v>
      </c>
      <c r="AW84" s="38" t="s">
        <v>0</v>
      </c>
      <c r="AX84" s="38" t="s">
        <v>0</v>
      </c>
      <c r="AY84" s="37">
        <v>1118577647.6600001</v>
      </c>
      <c r="AZ84" s="38">
        <v>1</v>
      </c>
      <c r="BA84" s="38" t="s">
        <v>0</v>
      </c>
      <c r="BB84" s="38" t="s">
        <v>0</v>
      </c>
    </row>
    <row r="85" spans="1:54" s="18" customFormat="1">
      <c r="A85" s="9" t="s">
        <v>13</v>
      </c>
      <c r="B85" s="17" t="s">
        <v>1</v>
      </c>
      <c r="C85" s="21">
        <v>6882653.7400000002</v>
      </c>
      <c r="D85" s="22">
        <v>2.0850973126800001E-3</v>
      </c>
      <c r="E85" s="22">
        <v>0.06</v>
      </c>
      <c r="F85" s="22">
        <v>5.79E-2</v>
      </c>
      <c r="G85" s="21" t="s">
        <v>0</v>
      </c>
      <c r="H85" s="22" t="s">
        <v>0</v>
      </c>
      <c r="I85" s="22" t="s">
        <v>0</v>
      </c>
      <c r="J85" s="22" t="s">
        <v>0</v>
      </c>
      <c r="K85" s="21">
        <v>196858458.33000001</v>
      </c>
      <c r="L85" s="22">
        <v>1.1504182512600001E-3</v>
      </c>
      <c r="M85" s="22">
        <v>0.06</v>
      </c>
      <c r="N85" s="22">
        <v>5.8799999999999998E-2</v>
      </c>
      <c r="O85" s="21">
        <v>106321053.3</v>
      </c>
      <c r="P85" s="22">
        <v>1.2516941047499999E-3</v>
      </c>
      <c r="Q85" s="22">
        <v>0.06</v>
      </c>
      <c r="R85" s="22">
        <v>5.8700000000000002E-2</v>
      </c>
      <c r="S85" s="21" t="s">
        <v>0</v>
      </c>
      <c r="T85" s="22" t="s">
        <v>0</v>
      </c>
      <c r="U85" s="22" t="s">
        <v>0</v>
      </c>
      <c r="V85" s="22" t="s">
        <v>0</v>
      </c>
      <c r="W85" s="21">
        <v>253327833</v>
      </c>
      <c r="X85" s="22">
        <v>2.2122063394100001E-3</v>
      </c>
      <c r="Y85" s="22">
        <v>0.06</v>
      </c>
      <c r="Z85" s="22">
        <v>5.7799999999999997E-2</v>
      </c>
      <c r="AA85" s="21">
        <v>152539869</v>
      </c>
      <c r="AB85" s="22">
        <v>1.4489054649799999E-3</v>
      </c>
      <c r="AC85" s="22">
        <v>0.06</v>
      </c>
      <c r="AD85" s="22">
        <v>5.8599999999999999E-2</v>
      </c>
      <c r="AE85" s="21">
        <v>715929867.37</v>
      </c>
      <c r="AF85" s="22">
        <v>1.47545159427E-3</v>
      </c>
      <c r="AG85" s="22">
        <v>0.06</v>
      </c>
      <c r="AH85" s="22">
        <v>5.8500000000000003E-2</v>
      </c>
      <c r="AI85" s="21" t="s">
        <v>0</v>
      </c>
      <c r="AJ85" s="22" t="s">
        <v>0</v>
      </c>
      <c r="AK85" s="22" t="s">
        <v>0</v>
      </c>
      <c r="AL85" s="22" t="s">
        <v>0</v>
      </c>
      <c r="AM85" s="21" t="s">
        <v>0</v>
      </c>
      <c r="AN85" s="22" t="s">
        <v>0</v>
      </c>
      <c r="AO85" s="22" t="s">
        <v>0</v>
      </c>
      <c r="AP85" s="22" t="s">
        <v>0</v>
      </c>
      <c r="AQ85" s="21" t="s">
        <v>0</v>
      </c>
      <c r="AR85" s="22" t="s">
        <v>0</v>
      </c>
      <c r="AS85" s="22" t="s">
        <v>0</v>
      </c>
      <c r="AT85" s="22" t="s">
        <v>0</v>
      </c>
      <c r="AU85" s="21" t="s">
        <v>0</v>
      </c>
      <c r="AV85" s="22" t="s">
        <v>0</v>
      </c>
      <c r="AW85" s="22" t="s">
        <v>0</v>
      </c>
      <c r="AX85" s="22" t="s">
        <v>0</v>
      </c>
      <c r="AY85" s="21">
        <v>715929867.37</v>
      </c>
      <c r="AZ85" s="22">
        <v>1.29075045274E-3</v>
      </c>
      <c r="BA85" s="22">
        <v>0.06</v>
      </c>
      <c r="BB85" s="22">
        <v>5.8700000000000002E-2</v>
      </c>
    </row>
    <row r="86" spans="1:54" s="18" customFormat="1">
      <c r="A86" s="4" t="s">
        <v>12</v>
      </c>
      <c r="B86" s="13" t="s">
        <v>5</v>
      </c>
      <c r="C86" s="37">
        <v>6882653.7400000002</v>
      </c>
      <c r="D86" s="38">
        <v>1</v>
      </c>
      <c r="E86" s="38" t="s">
        <v>0</v>
      </c>
      <c r="F86" s="38" t="s">
        <v>0</v>
      </c>
      <c r="G86" s="37" t="s">
        <v>0</v>
      </c>
      <c r="H86" s="38" t="s">
        <v>0</v>
      </c>
      <c r="I86" s="38" t="s">
        <v>0</v>
      </c>
      <c r="J86" s="38" t="s">
        <v>0</v>
      </c>
      <c r="K86" s="37">
        <v>196858458.33000001</v>
      </c>
      <c r="L86" s="38">
        <v>1</v>
      </c>
      <c r="M86" s="38" t="s">
        <v>0</v>
      </c>
      <c r="N86" s="38" t="s">
        <v>0</v>
      </c>
      <c r="O86" s="37">
        <v>106321053.3</v>
      </c>
      <c r="P86" s="38">
        <v>1</v>
      </c>
      <c r="Q86" s="38" t="s">
        <v>0</v>
      </c>
      <c r="R86" s="38" t="s">
        <v>0</v>
      </c>
      <c r="S86" s="37" t="s">
        <v>0</v>
      </c>
      <c r="T86" s="38" t="s">
        <v>0</v>
      </c>
      <c r="U86" s="38" t="s">
        <v>0</v>
      </c>
      <c r="V86" s="38" t="s">
        <v>0</v>
      </c>
      <c r="W86" s="37">
        <v>253327833</v>
      </c>
      <c r="X86" s="38">
        <v>1</v>
      </c>
      <c r="Y86" s="38" t="s">
        <v>0</v>
      </c>
      <c r="Z86" s="38" t="s">
        <v>0</v>
      </c>
      <c r="AA86" s="37">
        <v>152539869</v>
      </c>
      <c r="AB86" s="38">
        <v>1</v>
      </c>
      <c r="AC86" s="38" t="s">
        <v>0</v>
      </c>
      <c r="AD86" s="38" t="s">
        <v>0</v>
      </c>
      <c r="AE86" s="37">
        <v>715929867.37</v>
      </c>
      <c r="AF86" s="38">
        <v>1</v>
      </c>
      <c r="AG86" s="38" t="s">
        <v>0</v>
      </c>
      <c r="AH86" s="38" t="s">
        <v>0</v>
      </c>
      <c r="AI86" s="37" t="s">
        <v>0</v>
      </c>
      <c r="AJ86" s="38" t="s">
        <v>0</v>
      </c>
      <c r="AK86" s="38" t="s">
        <v>0</v>
      </c>
      <c r="AL86" s="38" t="s">
        <v>0</v>
      </c>
      <c r="AM86" s="37" t="s">
        <v>0</v>
      </c>
      <c r="AN86" s="38" t="s">
        <v>0</v>
      </c>
      <c r="AO86" s="38" t="s">
        <v>0</v>
      </c>
      <c r="AP86" s="38" t="s">
        <v>0</v>
      </c>
      <c r="AQ86" s="37" t="s">
        <v>0</v>
      </c>
      <c r="AR86" s="38" t="s">
        <v>0</v>
      </c>
      <c r="AS86" s="38" t="s">
        <v>0</v>
      </c>
      <c r="AT86" s="38" t="s">
        <v>0</v>
      </c>
      <c r="AU86" s="37" t="s">
        <v>0</v>
      </c>
      <c r="AV86" s="38" t="s">
        <v>0</v>
      </c>
      <c r="AW86" s="38" t="s">
        <v>0</v>
      </c>
      <c r="AX86" s="38" t="s">
        <v>0</v>
      </c>
      <c r="AY86" s="37">
        <v>715929867.37</v>
      </c>
      <c r="AZ86" s="38">
        <v>1</v>
      </c>
      <c r="BA86" s="38" t="s">
        <v>0</v>
      </c>
      <c r="BB86" s="38" t="s">
        <v>0</v>
      </c>
    </row>
    <row r="87" spans="1:54" s="18" customFormat="1">
      <c r="A87" s="28" t="s">
        <v>11</v>
      </c>
      <c r="B87" s="29" t="s">
        <v>1</v>
      </c>
      <c r="C87" s="35" t="s">
        <v>0</v>
      </c>
      <c r="D87" s="36" t="s">
        <v>0</v>
      </c>
      <c r="E87" s="36" t="s">
        <v>0</v>
      </c>
      <c r="F87" s="36" t="s">
        <v>0</v>
      </c>
      <c r="G87" s="35" t="s">
        <v>0</v>
      </c>
      <c r="H87" s="36" t="s">
        <v>0</v>
      </c>
      <c r="I87" s="36" t="s">
        <v>0</v>
      </c>
      <c r="J87" s="36" t="s">
        <v>0</v>
      </c>
      <c r="K87" s="35" t="s">
        <v>0</v>
      </c>
      <c r="L87" s="36" t="s">
        <v>0</v>
      </c>
      <c r="M87" s="36" t="s">
        <v>0</v>
      </c>
      <c r="N87" s="36" t="s">
        <v>0</v>
      </c>
      <c r="O87" s="35">
        <v>121089777.59999999</v>
      </c>
      <c r="P87" s="36">
        <v>1.4255630099900001E-3</v>
      </c>
      <c r="Q87" s="36" t="s">
        <v>0</v>
      </c>
      <c r="R87" s="36" t="s">
        <v>0</v>
      </c>
      <c r="S87" s="35" t="s">
        <v>0</v>
      </c>
      <c r="T87" s="36" t="s">
        <v>0</v>
      </c>
      <c r="U87" s="36" t="s">
        <v>0</v>
      </c>
      <c r="V87" s="36" t="s">
        <v>0</v>
      </c>
      <c r="W87" s="35" t="s">
        <v>0</v>
      </c>
      <c r="X87" s="36" t="s">
        <v>0</v>
      </c>
      <c r="Y87" s="36" t="s">
        <v>0</v>
      </c>
      <c r="Z87" s="36" t="s">
        <v>0</v>
      </c>
      <c r="AA87" s="35" t="s">
        <v>0</v>
      </c>
      <c r="AB87" s="36" t="s">
        <v>0</v>
      </c>
      <c r="AC87" s="36" t="s">
        <v>0</v>
      </c>
      <c r="AD87" s="36" t="s">
        <v>0</v>
      </c>
      <c r="AE87" s="35">
        <v>121089777.59999999</v>
      </c>
      <c r="AF87" s="36">
        <v>2.4955252400000002E-4</v>
      </c>
      <c r="AG87" s="36" t="s">
        <v>0</v>
      </c>
      <c r="AH87" s="36" t="s">
        <v>0</v>
      </c>
      <c r="AI87" s="35">
        <v>15136222.199999999</v>
      </c>
      <c r="AJ87" s="36">
        <v>1.0776588633199999E-3</v>
      </c>
      <c r="AK87" s="36" t="s">
        <v>0</v>
      </c>
      <c r="AL87" s="36" t="s">
        <v>0</v>
      </c>
      <c r="AM87" s="35" t="s">
        <v>0</v>
      </c>
      <c r="AN87" s="36" t="s">
        <v>0</v>
      </c>
      <c r="AO87" s="36" t="s">
        <v>0</v>
      </c>
      <c r="AP87" s="36" t="s">
        <v>0</v>
      </c>
      <c r="AQ87" s="35">
        <v>15136222.199999999</v>
      </c>
      <c r="AR87" s="36">
        <v>4.2517043615000001E-4</v>
      </c>
      <c r="AS87" s="36" t="s">
        <v>0</v>
      </c>
      <c r="AT87" s="36" t="s">
        <v>0</v>
      </c>
      <c r="AU87" s="35">
        <v>45408666.600000001</v>
      </c>
      <c r="AV87" s="36">
        <v>1.34211210966E-3</v>
      </c>
      <c r="AW87" s="36" t="s">
        <v>0</v>
      </c>
      <c r="AX87" s="36" t="s">
        <v>0</v>
      </c>
      <c r="AY87" s="35">
        <v>181634666.40000001</v>
      </c>
      <c r="AZ87" s="36">
        <v>3.2746926559999999E-4</v>
      </c>
      <c r="BA87" s="36" t="s">
        <v>0</v>
      </c>
      <c r="BB87" s="36" t="s">
        <v>0</v>
      </c>
    </row>
    <row r="88" spans="1:54" s="18" customFormat="1">
      <c r="A88" s="9" t="s">
        <v>10</v>
      </c>
      <c r="B88" s="17" t="s">
        <v>1</v>
      </c>
      <c r="C88" s="21" t="s">
        <v>0</v>
      </c>
      <c r="D88" s="22" t="s">
        <v>0</v>
      </c>
      <c r="E88" s="22" t="s">
        <v>0</v>
      </c>
      <c r="F88" s="22" t="s">
        <v>0</v>
      </c>
      <c r="G88" s="21" t="s">
        <v>0</v>
      </c>
      <c r="H88" s="22" t="s">
        <v>0</v>
      </c>
      <c r="I88" s="22" t="s">
        <v>0</v>
      </c>
      <c r="J88" s="22" t="s">
        <v>0</v>
      </c>
      <c r="K88" s="21" t="s">
        <v>0</v>
      </c>
      <c r="L88" s="22" t="s">
        <v>0</v>
      </c>
      <c r="M88" s="22" t="s">
        <v>0</v>
      </c>
      <c r="N88" s="22" t="s">
        <v>0</v>
      </c>
      <c r="O88" s="21">
        <v>121089777.59999999</v>
      </c>
      <c r="P88" s="22">
        <v>1.4255630099900001E-3</v>
      </c>
      <c r="Q88" s="22">
        <v>0.1</v>
      </c>
      <c r="R88" s="22">
        <v>9.8599999999999993E-2</v>
      </c>
      <c r="S88" s="21" t="s">
        <v>0</v>
      </c>
      <c r="T88" s="22" t="s">
        <v>0</v>
      </c>
      <c r="U88" s="22" t="s">
        <v>0</v>
      </c>
      <c r="V88" s="22" t="s">
        <v>0</v>
      </c>
      <c r="W88" s="21" t="s">
        <v>0</v>
      </c>
      <c r="X88" s="22" t="s">
        <v>0</v>
      </c>
      <c r="Y88" s="22" t="s">
        <v>0</v>
      </c>
      <c r="Z88" s="22" t="s">
        <v>0</v>
      </c>
      <c r="AA88" s="21" t="s">
        <v>0</v>
      </c>
      <c r="AB88" s="22" t="s">
        <v>0</v>
      </c>
      <c r="AC88" s="22" t="s">
        <v>0</v>
      </c>
      <c r="AD88" s="22" t="s">
        <v>0</v>
      </c>
      <c r="AE88" s="21">
        <v>121089777.59999999</v>
      </c>
      <c r="AF88" s="22">
        <v>2.4955252400000002E-4</v>
      </c>
      <c r="AG88" s="22">
        <v>0.1</v>
      </c>
      <c r="AH88" s="22">
        <v>9.98E-2</v>
      </c>
      <c r="AI88" s="21">
        <v>15136222.199999999</v>
      </c>
      <c r="AJ88" s="22">
        <v>1.0776588633199999E-3</v>
      </c>
      <c r="AK88" s="22">
        <v>0.1</v>
      </c>
      <c r="AL88" s="22">
        <v>9.8900000000000002E-2</v>
      </c>
      <c r="AM88" s="21" t="s">
        <v>0</v>
      </c>
      <c r="AN88" s="22" t="s">
        <v>0</v>
      </c>
      <c r="AO88" s="22" t="s">
        <v>0</v>
      </c>
      <c r="AP88" s="22" t="s">
        <v>0</v>
      </c>
      <c r="AQ88" s="21">
        <v>15136222.199999999</v>
      </c>
      <c r="AR88" s="22">
        <v>4.2517043615000001E-4</v>
      </c>
      <c r="AS88" s="22">
        <v>0.1</v>
      </c>
      <c r="AT88" s="22">
        <v>9.9599999999999994E-2</v>
      </c>
      <c r="AU88" s="21">
        <v>45408666.600000001</v>
      </c>
      <c r="AV88" s="22">
        <v>1.34211210966E-3</v>
      </c>
      <c r="AW88" s="22">
        <v>0.1</v>
      </c>
      <c r="AX88" s="22">
        <v>9.8699999999999996E-2</v>
      </c>
      <c r="AY88" s="21">
        <v>181634666.40000001</v>
      </c>
      <c r="AZ88" s="22">
        <v>3.2746926559999999E-4</v>
      </c>
      <c r="BA88" s="22">
        <v>0.1</v>
      </c>
      <c r="BB88" s="22">
        <v>9.9699999999999997E-2</v>
      </c>
    </row>
    <row r="89" spans="1:54" s="18" customFormat="1">
      <c r="A89" s="4" t="s">
        <v>9</v>
      </c>
      <c r="B89" s="13" t="s">
        <v>8</v>
      </c>
      <c r="C89" s="37" t="s">
        <v>0</v>
      </c>
      <c r="D89" s="38" t="s">
        <v>0</v>
      </c>
      <c r="E89" s="38" t="s">
        <v>0</v>
      </c>
      <c r="F89" s="38" t="s">
        <v>0</v>
      </c>
      <c r="G89" s="37" t="s">
        <v>0</v>
      </c>
      <c r="H89" s="38" t="s">
        <v>0</v>
      </c>
      <c r="I89" s="38" t="s">
        <v>0</v>
      </c>
      <c r="J89" s="38" t="s">
        <v>0</v>
      </c>
      <c r="K89" s="37" t="s">
        <v>0</v>
      </c>
      <c r="L89" s="38" t="s">
        <v>0</v>
      </c>
      <c r="M89" s="38" t="s">
        <v>0</v>
      </c>
      <c r="N89" s="38" t="s">
        <v>0</v>
      </c>
      <c r="O89" s="37">
        <v>121089777.59999999</v>
      </c>
      <c r="P89" s="38">
        <v>1</v>
      </c>
      <c r="Q89" s="38" t="s">
        <v>0</v>
      </c>
      <c r="R89" s="38" t="s">
        <v>0</v>
      </c>
      <c r="S89" s="37" t="s">
        <v>0</v>
      </c>
      <c r="T89" s="38" t="s">
        <v>0</v>
      </c>
      <c r="U89" s="38" t="s">
        <v>0</v>
      </c>
      <c r="V89" s="38" t="s">
        <v>0</v>
      </c>
      <c r="W89" s="37" t="s">
        <v>0</v>
      </c>
      <c r="X89" s="38" t="s">
        <v>0</v>
      </c>
      <c r="Y89" s="38" t="s">
        <v>0</v>
      </c>
      <c r="Z89" s="38" t="s">
        <v>0</v>
      </c>
      <c r="AA89" s="37" t="s">
        <v>0</v>
      </c>
      <c r="AB89" s="38" t="s">
        <v>0</v>
      </c>
      <c r="AC89" s="38" t="s">
        <v>0</v>
      </c>
      <c r="AD89" s="38" t="s">
        <v>0</v>
      </c>
      <c r="AE89" s="37">
        <v>121089777.59999999</v>
      </c>
      <c r="AF89" s="38">
        <v>1</v>
      </c>
      <c r="AG89" s="38" t="s">
        <v>0</v>
      </c>
      <c r="AH89" s="38" t="s">
        <v>0</v>
      </c>
      <c r="AI89" s="37">
        <v>15136222.199999999</v>
      </c>
      <c r="AJ89" s="38">
        <v>1</v>
      </c>
      <c r="AK89" s="38" t="s">
        <v>0</v>
      </c>
      <c r="AL89" s="38" t="s">
        <v>0</v>
      </c>
      <c r="AM89" s="37" t="s">
        <v>0</v>
      </c>
      <c r="AN89" s="38" t="s">
        <v>0</v>
      </c>
      <c r="AO89" s="38" t="s">
        <v>0</v>
      </c>
      <c r="AP89" s="38" t="s">
        <v>0</v>
      </c>
      <c r="AQ89" s="37">
        <v>15136222.199999999</v>
      </c>
      <c r="AR89" s="38">
        <v>1</v>
      </c>
      <c r="AS89" s="38" t="s">
        <v>0</v>
      </c>
      <c r="AT89" s="38" t="s">
        <v>0</v>
      </c>
      <c r="AU89" s="37">
        <v>45408666.600000001</v>
      </c>
      <c r="AV89" s="38">
        <v>1</v>
      </c>
      <c r="AW89" s="38" t="s">
        <v>0</v>
      </c>
      <c r="AX89" s="38" t="s">
        <v>0</v>
      </c>
      <c r="AY89" s="37">
        <v>181634666.40000001</v>
      </c>
      <c r="AZ89" s="38">
        <v>1</v>
      </c>
      <c r="BA89" s="38" t="s">
        <v>0</v>
      </c>
      <c r="BB89" s="38" t="s">
        <v>0</v>
      </c>
    </row>
    <row r="90" spans="1:54" s="18" customFormat="1">
      <c r="A90" s="28" t="s">
        <v>95</v>
      </c>
      <c r="B90" s="29" t="s">
        <v>1</v>
      </c>
      <c r="C90" s="35" t="s">
        <v>0</v>
      </c>
      <c r="D90" s="36" t="s">
        <v>0</v>
      </c>
      <c r="E90" s="36" t="s">
        <v>0</v>
      </c>
      <c r="F90" s="36" t="s">
        <v>0</v>
      </c>
      <c r="G90" s="35" t="s">
        <v>0</v>
      </c>
      <c r="H90" s="36" t="s">
        <v>0</v>
      </c>
      <c r="I90" s="36" t="s">
        <v>0</v>
      </c>
      <c r="J90" s="36" t="s">
        <v>0</v>
      </c>
      <c r="K90" s="35" t="s">
        <v>0</v>
      </c>
      <c r="L90" s="36" t="s">
        <v>0</v>
      </c>
      <c r="M90" s="36" t="s">
        <v>0</v>
      </c>
      <c r="N90" s="36" t="s">
        <v>0</v>
      </c>
      <c r="O90" s="35">
        <v>412988324</v>
      </c>
      <c r="P90" s="36">
        <v>4.8620196512100004E-3</v>
      </c>
      <c r="Q90" s="36" t="s">
        <v>0</v>
      </c>
      <c r="R90" s="36" t="s">
        <v>0</v>
      </c>
      <c r="S90" s="35" t="s">
        <v>0</v>
      </c>
      <c r="T90" s="36" t="s">
        <v>0</v>
      </c>
      <c r="U90" s="36" t="s">
        <v>0</v>
      </c>
      <c r="V90" s="36" t="s">
        <v>0</v>
      </c>
      <c r="W90" s="35" t="s">
        <v>0</v>
      </c>
      <c r="X90" s="36" t="s">
        <v>0</v>
      </c>
      <c r="Y90" s="36" t="s">
        <v>0</v>
      </c>
      <c r="Z90" s="36" t="s">
        <v>0</v>
      </c>
      <c r="AA90" s="35" t="s">
        <v>0</v>
      </c>
      <c r="AB90" s="36" t="s">
        <v>0</v>
      </c>
      <c r="AC90" s="36" t="s">
        <v>0</v>
      </c>
      <c r="AD90" s="36" t="s">
        <v>0</v>
      </c>
      <c r="AE90" s="35">
        <v>412988324</v>
      </c>
      <c r="AF90" s="36">
        <v>8.5112286668999999E-4</v>
      </c>
      <c r="AG90" s="36" t="s">
        <v>0</v>
      </c>
      <c r="AH90" s="36" t="s">
        <v>0</v>
      </c>
      <c r="AI90" s="35" t="s">
        <v>0</v>
      </c>
      <c r="AJ90" s="36" t="s">
        <v>0</v>
      </c>
      <c r="AK90" s="36" t="s">
        <v>0</v>
      </c>
      <c r="AL90" s="36" t="s">
        <v>0</v>
      </c>
      <c r="AM90" s="35" t="s">
        <v>0</v>
      </c>
      <c r="AN90" s="36" t="s">
        <v>0</v>
      </c>
      <c r="AO90" s="36" t="s">
        <v>0</v>
      </c>
      <c r="AP90" s="36" t="s">
        <v>0</v>
      </c>
      <c r="AQ90" s="35" t="s">
        <v>0</v>
      </c>
      <c r="AR90" s="36" t="s">
        <v>0</v>
      </c>
      <c r="AS90" s="36" t="s">
        <v>0</v>
      </c>
      <c r="AT90" s="36" t="s">
        <v>0</v>
      </c>
      <c r="AU90" s="35">
        <v>619482486</v>
      </c>
      <c r="AV90" s="36">
        <v>1.8309609341880001E-2</v>
      </c>
      <c r="AW90" s="36" t="s">
        <v>0</v>
      </c>
      <c r="AX90" s="36" t="s">
        <v>0</v>
      </c>
      <c r="AY90" s="35">
        <v>1032470810</v>
      </c>
      <c r="AZ90" s="36">
        <v>1.86144233701E-3</v>
      </c>
      <c r="BA90" s="36" t="s">
        <v>0</v>
      </c>
      <c r="BB90" s="36" t="s">
        <v>0</v>
      </c>
    </row>
    <row r="91" spans="1:54" s="18" customFormat="1">
      <c r="A91" s="9" t="s">
        <v>69</v>
      </c>
      <c r="B91" s="17" t="s">
        <v>1</v>
      </c>
      <c r="C91" s="21" t="s">
        <v>0</v>
      </c>
      <c r="D91" s="22" t="s">
        <v>0</v>
      </c>
      <c r="E91" s="22" t="s">
        <v>0</v>
      </c>
      <c r="F91" s="22" t="s">
        <v>0</v>
      </c>
      <c r="G91" s="21" t="s">
        <v>0</v>
      </c>
      <c r="H91" s="22" t="s">
        <v>0</v>
      </c>
      <c r="I91" s="22" t="s">
        <v>0</v>
      </c>
      <c r="J91" s="22" t="s">
        <v>0</v>
      </c>
      <c r="K91" s="21" t="s">
        <v>0</v>
      </c>
      <c r="L91" s="22" t="s">
        <v>0</v>
      </c>
      <c r="M91" s="22" t="s">
        <v>0</v>
      </c>
      <c r="N91" s="22" t="s">
        <v>0</v>
      </c>
      <c r="O91" s="21">
        <v>412988324</v>
      </c>
      <c r="P91" s="22">
        <v>4.8620196512100004E-3</v>
      </c>
      <c r="Q91" s="22">
        <v>0.05</v>
      </c>
      <c r="R91" s="22">
        <v>4.5100000000000001E-2</v>
      </c>
      <c r="S91" s="21" t="s">
        <v>0</v>
      </c>
      <c r="T91" s="22" t="s">
        <v>0</v>
      </c>
      <c r="U91" s="22" t="s">
        <v>0</v>
      </c>
      <c r="V91" s="22" t="s">
        <v>0</v>
      </c>
      <c r="W91" s="21" t="s">
        <v>0</v>
      </c>
      <c r="X91" s="22" t="s">
        <v>0</v>
      </c>
      <c r="Y91" s="22" t="s">
        <v>0</v>
      </c>
      <c r="Z91" s="22" t="s">
        <v>0</v>
      </c>
      <c r="AA91" s="21" t="s">
        <v>0</v>
      </c>
      <c r="AB91" s="22" t="s">
        <v>0</v>
      </c>
      <c r="AC91" s="22" t="s">
        <v>0</v>
      </c>
      <c r="AD91" s="22" t="s">
        <v>0</v>
      </c>
      <c r="AE91" s="21">
        <v>412988324</v>
      </c>
      <c r="AF91" s="22">
        <v>8.5112286668999999E-4</v>
      </c>
      <c r="AG91" s="22">
        <v>0.05</v>
      </c>
      <c r="AH91" s="22">
        <v>4.9099999999999998E-2</v>
      </c>
      <c r="AI91" s="21" t="s">
        <v>0</v>
      </c>
      <c r="AJ91" s="22" t="s">
        <v>0</v>
      </c>
      <c r="AK91" s="22" t="s">
        <v>0</v>
      </c>
      <c r="AL91" s="22" t="s">
        <v>0</v>
      </c>
      <c r="AM91" s="21" t="s">
        <v>0</v>
      </c>
      <c r="AN91" s="22" t="s">
        <v>0</v>
      </c>
      <c r="AO91" s="22" t="s">
        <v>0</v>
      </c>
      <c r="AP91" s="22" t="s">
        <v>0</v>
      </c>
      <c r="AQ91" s="21" t="s">
        <v>0</v>
      </c>
      <c r="AR91" s="22" t="s">
        <v>0</v>
      </c>
      <c r="AS91" s="22" t="s">
        <v>0</v>
      </c>
      <c r="AT91" s="22" t="s">
        <v>0</v>
      </c>
      <c r="AU91" s="21">
        <v>619482486</v>
      </c>
      <c r="AV91" s="22">
        <v>1.8309609341880001E-2</v>
      </c>
      <c r="AW91" s="22">
        <v>0.05</v>
      </c>
      <c r="AX91" s="22">
        <v>3.1699999999999999E-2</v>
      </c>
      <c r="AY91" s="21">
        <v>1032470810</v>
      </c>
      <c r="AZ91" s="22">
        <v>1.86144233701E-3</v>
      </c>
      <c r="BA91" s="22">
        <v>0.05</v>
      </c>
      <c r="BB91" s="22">
        <v>4.8099999999999997E-2</v>
      </c>
    </row>
    <row r="92" spans="1:54" s="18" customFormat="1">
      <c r="A92" s="4" t="s">
        <v>68</v>
      </c>
      <c r="B92" s="13" t="s">
        <v>17</v>
      </c>
      <c r="C92" s="37" t="s">
        <v>0</v>
      </c>
      <c r="D92" s="38" t="s">
        <v>0</v>
      </c>
      <c r="E92" s="38" t="s">
        <v>0</v>
      </c>
      <c r="F92" s="38" t="s">
        <v>0</v>
      </c>
      <c r="G92" s="37" t="s">
        <v>0</v>
      </c>
      <c r="H92" s="38" t="s">
        <v>0</v>
      </c>
      <c r="I92" s="38" t="s">
        <v>0</v>
      </c>
      <c r="J92" s="38" t="s">
        <v>0</v>
      </c>
      <c r="K92" s="37" t="s">
        <v>0</v>
      </c>
      <c r="L92" s="38" t="s">
        <v>0</v>
      </c>
      <c r="M92" s="38" t="s">
        <v>0</v>
      </c>
      <c r="N92" s="38" t="s">
        <v>0</v>
      </c>
      <c r="O92" s="37">
        <v>412988324</v>
      </c>
      <c r="P92" s="38">
        <v>1</v>
      </c>
      <c r="Q92" s="38" t="s">
        <v>0</v>
      </c>
      <c r="R92" s="38" t="s">
        <v>0</v>
      </c>
      <c r="S92" s="37" t="s">
        <v>0</v>
      </c>
      <c r="T92" s="38" t="s">
        <v>0</v>
      </c>
      <c r="U92" s="38" t="s">
        <v>0</v>
      </c>
      <c r="V92" s="38" t="s">
        <v>0</v>
      </c>
      <c r="W92" s="37" t="s">
        <v>0</v>
      </c>
      <c r="X92" s="38" t="s">
        <v>0</v>
      </c>
      <c r="Y92" s="38" t="s">
        <v>0</v>
      </c>
      <c r="Z92" s="38" t="s">
        <v>0</v>
      </c>
      <c r="AA92" s="37" t="s">
        <v>0</v>
      </c>
      <c r="AB92" s="38" t="s">
        <v>0</v>
      </c>
      <c r="AC92" s="38" t="s">
        <v>0</v>
      </c>
      <c r="AD92" s="38" t="s">
        <v>0</v>
      </c>
      <c r="AE92" s="37">
        <v>412988324</v>
      </c>
      <c r="AF92" s="38">
        <v>1</v>
      </c>
      <c r="AG92" s="38" t="s">
        <v>0</v>
      </c>
      <c r="AH92" s="38" t="s">
        <v>0</v>
      </c>
      <c r="AI92" s="37" t="s">
        <v>0</v>
      </c>
      <c r="AJ92" s="38" t="s">
        <v>0</v>
      </c>
      <c r="AK92" s="38" t="s">
        <v>0</v>
      </c>
      <c r="AL92" s="38" t="s">
        <v>0</v>
      </c>
      <c r="AM92" s="37" t="s">
        <v>0</v>
      </c>
      <c r="AN92" s="38" t="s">
        <v>0</v>
      </c>
      <c r="AO92" s="38" t="s">
        <v>0</v>
      </c>
      <c r="AP92" s="38" t="s">
        <v>0</v>
      </c>
      <c r="AQ92" s="37" t="s">
        <v>0</v>
      </c>
      <c r="AR92" s="38" t="s">
        <v>0</v>
      </c>
      <c r="AS92" s="38" t="s">
        <v>0</v>
      </c>
      <c r="AT92" s="38" t="s">
        <v>0</v>
      </c>
      <c r="AU92" s="37">
        <v>619482486</v>
      </c>
      <c r="AV92" s="38">
        <v>1</v>
      </c>
      <c r="AW92" s="38" t="s">
        <v>0</v>
      </c>
      <c r="AX92" s="38" t="s">
        <v>0</v>
      </c>
      <c r="AY92" s="37">
        <v>1032470810</v>
      </c>
      <c r="AZ92" s="38">
        <v>1</v>
      </c>
      <c r="BA92" s="38" t="s">
        <v>0</v>
      </c>
      <c r="BB92" s="38" t="s">
        <v>0</v>
      </c>
    </row>
    <row r="93" spans="1:54" s="18" customFormat="1">
      <c r="A93" s="28" t="s">
        <v>7</v>
      </c>
      <c r="B93" s="29" t="s">
        <v>1</v>
      </c>
      <c r="C93" s="35" t="s">
        <v>0</v>
      </c>
      <c r="D93" s="36" t="s">
        <v>0</v>
      </c>
      <c r="E93" s="36" t="s">
        <v>0</v>
      </c>
      <c r="F93" s="36" t="s">
        <v>0</v>
      </c>
      <c r="G93" s="35" t="s">
        <v>0</v>
      </c>
      <c r="H93" s="36" t="s">
        <v>0</v>
      </c>
      <c r="I93" s="36" t="s">
        <v>0</v>
      </c>
      <c r="J93" s="36" t="s">
        <v>0</v>
      </c>
      <c r="K93" s="35">
        <v>8717935695.6499996</v>
      </c>
      <c r="L93" s="36">
        <v>5.0946616277739998E-2</v>
      </c>
      <c r="M93" s="36">
        <v>0.15</v>
      </c>
      <c r="N93" s="36">
        <v>9.9053383722259997E-2</v>
      </c>
      <c r="O93" s="35">
        <v>1282251078.73</v>
      </c>
      <c r="P93" s="36">
        <v>1.509565665727E-2</v>
      </c>
      <c r="Q93" s="36">
        <v>0.15</v>
      </c>
      <c r="R93" s="36">
        <f>+Q93-P93</f>
        <v>0.13490434334272999</v>
      </c>
      <c r="S93" s="35" t="s">
        <v>0</v>
      </c>
      <c r="T93" s="36" t="s">
        <v>0</v>
      </c>
      <c r="U93" s="36" t="s">
        <v>0</v>
      </c>
      <c r="V93" s="36" t="s">
        <v>0</v>
      </c>
      <c r="W93" s="35">
        <v>1223130087.74</v>
      </c>
      <c r="X93" s="36">
        <v>1.0681085066640001E-2</v>
      </c>
      <c r="Y93" s="36">
        <v>0.15</v>
      </c>
      <c r="Z93" s="36">
        <f>+Y93-X93</f>
        <v>0.13931891493335999</v>
      </c>
      <c r="AA93" s="35">
        <v>2013637674.6800001</v>
      </c>
      <c r="AB93" s="36">
        <v>1.9126610311500002E-2</v>
      </c>
      <c r="AC93" s="36">
        <v>0.15</v>
      </c>
      <c r="AD93" s="36">
        <f>+AC93-AB93</f>
        <v>0.13087338968849999</v>
      </c>
      <c r="AE93" s="35">
        <v>13236954536.799999</v>
      </c>
      <c r="AF93" s="36">
        <v>2.7279886710680001E-2</v>
      </c>
      <c r="AG93" s="36">
        <v>0.15</v>
      </c>
      <c r="AH93" s="36">
        <f>+AG93-AF93</f>
        <v>0.12272011328931999</v>
      </c>
      <c r="AI93" s="35" t="s">
        <v>0</v>
      </c>
      <c r="AJ93" s="36" t="s">
        <v>0</v>
      </c>
      <c r="AK93" s="36" t="s">
        <v>0</v>
      </c>
      <c r="AL93" s="36" t="s">
        <v>0</v>
      </c>
      <c r="AM93" s="35" t="s">
        <v>0</v>
      </c>
      <c r="AN93" s="36" t="s">
        <v>0</v>
      </c>
      <c r="AO93" s="36" t="s">
        <v>0</v>
      </c>
      <c r="AP93" s="36" t="s">
        <v>0</v>
      </c>
      <c r="AQ93" s="35" t="s">
        <v>0</v>
      </c>
      <c r="AR93" s="36" t="s">
        <v>0</v>
      </c>
      <c r="AS93" s="36" t="s">
        <v>0</v>
      </c>
      <c r="AT93" s="36" t="s">
        <v>0</v>
      </c>
      <c r="AU93" s="35">
        <v>509212273.24000001</v>
      </c>
      <c r="AV93" s="36">
        <v>1.50504300054E-2</v>
      </c>
      <c r="AW93" s="36">
        <v>0.15</v>
      </c>
      <c r="AX93" s="36">
        <f>+AW93-AV93</f>
        <v>0.1349495699946</v>
      </c>
      <c r="AY93" s="35">
        <v>13746166810.040001</v>
      </c>
      <c r="AZ93" s="36">
        <v>2.4782973643390001E-2</v>
      </c>
      <c r="BA93" s="36">
        <v>0.15</v>
      </c>
      <c r="BB93" s="36">
        <f>+BA93-AZ93</f>
        <v>0.12521702635661</v>
      </c>
    </row>
    <row r="94" spans="1:54" s="18" customFormat="1">
      <c r="A94" s="9" t="s">
        <v>66</v>
      </c>
      <c r="B94" s="17" t="s">
        <v>1</v>
      </c>
      <c r="C94" s="21" t="s">
        <v>0</v>
      </c>
      <c r="D94" s="22" t="s">
        <v>0</v>
      </c>
      <c r="E94" s="22" t="s">
        <v>0</v>
      </c>
      <c r="F94" s="22" t="s">
        <v>0</v>
      </c>
      <c r="G94" s="21" t="s">
        <v>0</v>
      </c>
      <c r="H94" s="22" t="s">
        <v>0</v>
      </c>
      <c r="I94" s="22" t="s">
        <v>0</v>
      </c>
      <c r="J94" s="22" t="s">
        <v>0</v>
      </c>
      <c r="K94" s="21">
        <v>2446260175.5</v>
      </c>
      <c r="L94" s="22">
        <v>0.28060085103869414</v>
      </c>
      <c r="M94" s="22" t="s">
        <v>0</v>
      </c>
      <c r="N94" s="22" t="s">
        <v>0</v>
      </c>
      <c r="O94" s="21">
        <v>856191061.42999995</v>
      </c>
      <c r="P94" s="22">
        <f>+O94/O93</f>
        <v>0.66772496871518383</v>
      </c>
      <c r="Q94" s="22" t="s">
        <v>0</v>
      </c>
      <c r="R94" s="22" t="s">
        <v>0</v>
      </c>
      <c r="S94" s="21" t="s">
        <v>0</v>
      </c>
      <c r="T94" s="22" t="s">
        <v>0</v>
      </c>
      <c r="U94" s="22" t="s">
        <v>0</v>
      </c>
      <c r="V94" s="22" t="s">
        <v>0</v>
      </c>
      <c r="W94" s="21">
        <v>1223130087.74</v>
      </c>
      <c r="X94" s="22">
        <f>+W94/W93</f>
        <v>1</v>
      </c>
      <c r="Y94" s="38" t="s">
        <v>0</v>
      </c>
      <c r="Z94" s="38" t="s">
        <v>0</v>
      </c>
      <c r="AA94" s="21">
        <v>1223130087.75</v>
      </c>
      <c r="AB94" s="22">
        <f>+AA94/AA93</f>
        <v>0.60742312439320811</v>
      </c>
      <c r="AC94" s="38" t="s">
        <v>0</v>
      </c>
      <c r="AD94" s="38" t="s">
        <v>0</v>
      </c>
      <c r="AE94" s="21">
        <v>5748711412.4200001</v>
      </c>
      <c r="AF94" s="22">
        <f>+AE94/AE93</f>
        <v>0.43429260079711179</v>
      </c>
      <c r="AG94" s="38" t="s">
        <v>0</v>
      </c>
      <c r="AH94" s="38" t="s">
        <v>0</v>
      </c>
      <c r="AI94" s="21" t="s">
        <v>0</v>
      </c>
      <c r="AJ94" s="22" t="s">
        <v>0</v>
      </c>
      <c r="AK94" s="22" t="s">
        <v>0</v>
      </c>
      <c r="AL94" s="22" t="s">
        <v>0</v>
      </c>
      <c r="AM94" s="21" t="s">
        <v>0</v>
      </c>
      <c r="AN94" s="22" t="s">
        <v>0</v>
      </c>
      <c r="AO94" s="22" t="s">
        <v>0</v>
      </c>
      <c r="AP94" s="22" t="s">
        <v>0</v>
      </c>
      <c r="AQ94" s="21" t="s">
        <v>0</v>
      </c>
      <c r="AR94" s="22" t="s">
        <v>0</v>
      </c>
      <c r="AS94" s="22" t="s">
        <v>0</v>
      </c>
      <c r="AT94" s="22" t="s">
        <v>0</v>
      </c>
      <c r="AU94" s="21">
        <v>151973913.41</v>
      </c>
      <c r="AV94" s="22">
        <f>+AU94/AU93</f>
        <v>0.2984490386357444</v>
      </c>
      <c r="AW94" s="38" t="s">
        <v>0</v>
      </c>
      <c r="AX94" s="38" t="s">
        <v>0</v>
      </c>
      <c r="AY94" s="21">
        <v>5900685325.8299999</v>
      </c>
      <c r="AZ94" s="22">
        <f>+AY94/AY93</f>
        <v>0.4292604190951782</v>
      </c>
      <c r="BA94" s="38" t="s">
        <v>0</v>
      </c>
      <c r="BB94" s="38" t="s">
        <v>0</v>
      </c>
    </row>
    <row r="95" spans="1:54" s="18" customFormat="1">
      <c r="A95" s="4" t="s">
        <v>6</v>
      </c>
      <c r="B95" s="13" t="s">
        <v>5</v>
      </c>
      <c r="C95" s="37" t="s">
        <v>0</v>
      </c>
      <c r="D95" s="38" t="s">
        <v>0</v>
      </c>
      <c r="E95" s="38" t="s">
        <v>0</v>
      </c>
      <c r="F95" s="38" t="s">
        <v>0</v>
      </c>
      <c r="G95" s="37" t="s">
        <v>0</v>
      </c>
      <c r="H95" s="38" t="s">
        <v>0</v>
      </c>
      <c r="I95" s="38" t="s">
        <v>0</v>
      </c>
      <c r="J95" s="38" t="s">
        <v>0</v>
      </c>
      <c r="K95" s="37">
        <v>2446260175.5</v>
      </c>
      <c r="L95" s="38">
        <v>1</v>
      </c>
      <c r="M95" s="38" t="s">
        <v>0</v>
      </c>
      <c r="N95" s="38" t="s">
        <v>0</v>
      </c>
      <c r="O95" s="37">
        <v>856191061.42999995</v>
      </c>
      <c r="P95" s="38">
        <v>1</v>
      </c>
      <c r="Q95" s="38" t="s">
        <v>0</v>
      </c>
      <c r="R95" s="38" t="s">
        <v>0</v>
      </c>
      <c r="S95" s="37" t="s">
        <v>0</v>
      </c>
      <c r="T95" s="38" t="s">
        <v>0</v>
      </c>
      <c r="U95" s="38" t="s">
        <v>0</v>
      </c>
      <c r="V95" s="38" t="s">
        <v>0</v>
      </c>
      <c r="W95" s="37">
        <v>1223130087.74</v>
      </c>
      <c r="X95" s="38">
        <v>1</v>
      </c>
      <c r="Y95" s="38" t="s">
        <v>0</v>
      </c>
      <c r="Z95" s="38" t="s">
        <v>0</v>
      </c>
      <c r="AA95" s="37">
        <v>1223130087.75</v>
      </c>
      <c r="AB95" s="38">
        <v>1</v>
      </c>
      <c r="AC95" s="38" t="s">
        <v>0</v>
      </c>
      <c r="AD95" s="38" t="s">
        <v>0</v>
      </c>
      <c r="AE95" s="37">
        <v>5748711412.4200001</v>
      </c>
      <c r="AF95" s="38">
        <v>1</v>
      </c>
      <c r="AG95" s="38" t="s">
        <v>0</v>
      </c>
      <c r="AH95" s="38" t="s">
        <v>0</v>
      </c>
      <c r="AI95" s="37" t="s">
        <v>0</v>
      </c>
      <c r="AJ95" s="38" t="s">
        <v>0</v>
      </c>
      <c r="AK95" s="38" t="s">
        <v>0</v>
      </c>
      <c r="AL95" s="38" t="s">
        <v>0</v>
      </c>
      <c r="AM95" s="37" t="s">
        <v>0</v>
      </c>
      <c r="AN95" s="38" t="s">
        <v>0</v>
      </c>
      <c r="AO95" s="38" t="s">
        <v>0</v>
      </c>
      <c r="AP95" s="38" t="s">
        <v>0</v>
      </c>
      <c r="AQ95" s="37" t="s">
        <v>0</v>
      </c>
      <c r="AR95" s="38" t="s">
        <v>0</v>
      </c>
      <c r="AS95" s="38" t="s">
        <v>0</v>
      </c>
      <c r="AT95" s="38" t="s">
        <v>0</v>
      </c>
      <c r="AU95" s="37">
        <v>151973913.41</v>
      </c>
      <c r="AV95" s="38">
        <v>1</v>
      </c>
      <c r="AW95" s="38" t="s">
        <v>0</v>
      </c>
      <c r="AX95" s="38" t="s">
        <v>0</v>
      </c>
      <c r="AY95" s="37">
        <v>5900685325.8299999</v>
      </c>
      <c r="AZ95" s="38">
        <v>1</v>
      </c>
      <c r="BA95" s="38" t="s">
        <v>0</v>
      </c>
      <c r="BB95" s="38" t="s">
        <v>0</v>
      </c>
    </row>
    <row r="96" spans="1:54" s="18" customFormat="1">
      <c r="A96" s="9" t="s">
        <v>87</v>
      </c>
      <c r="B96" s="17" t="s">
        <v>1</v>
      </c>
      <c r="C96" s="21" t="s">
        <v>0</v>
      </c>
      <c r="D96" s="22" t="s">
        <v>0</v>
      </c>
      <c r="E96" s="22" t="s">
        <v>0</v>
      </c>
      <c r="F96" s="22" t="s">
        <v>0</v>
      </c>
      <c r="G96" s="21" t="s">
        <v>0</v>
      </c>
      <c r="H96" s="22" t="s">
        <v>0</v>
      </c>
      <c r="I96" s="22" t="s">
        <v>0</v>
      </c>
      <c r="J96" s="22" t="s">
        <v>0</v>
      </c>
      <c r="K96" s="21">
        <v>1524336547.8699999</v>
      </c>
      <c r="L96" s="22">
        <v>0.1748506299066418</v>
      </c>
      <c r="M96" s="22" t="s">
        <v>0</v>
      </c>
      <c r="N96" s="22" t="s">
        <v>0</v>
      </c>
      <c r="O96" s="21">
        <v>306913398.89999998</v>
      </c>
      <c r="P96" s="22">
        <f>+O96/O93</f>
        <v>0.23935514969812388</v>
      </c>
      <c r="Q96" s="22" t="s">
        <v>0</v>
      </c>
      <c r="R96" s="22" t="s">
        <v>0</v>
      </c>
      <c r="S96" s="21" t="s">
        <v>0</v>
      </c>
      <c r="T96" s="22" t="s">
        <v>0</v>
      </c>
      <c r="U96" s="22" t="s">
        <v>0</v>
      </c>
      <c r="V96" s="22" t="s">
        <v>0</v>
      </c>
      <c r="W96" s="21" t="s">
        <v>0</v>
      </c>
      <c r="X96" s="22" t="s">
        <v>0</v>
      </c>
      <c r="Y96" s="22" t="s">
        <v>0</v>
      </c>
      <c r="Z96" s="22" t="s">
        <v>0</v>
      </c>
      <c r="AA96" s="21">
        <v>506407108.19</v>
      </c>
      <c r="AB96" s="22">
        <f>+AA96/AA93</f>
        <v>0.25148869360048914</v>
      </c>
      <c r="AC96" s="38" t="s">
        <v>0</v>
      </c>
      <c r="AD96" s="38" t="s">
        <v>0</v>
      </c>
      <c r="AE96" s="21">
        <v>2337657054.96</v>
      </c>
      <c r="AF96" s="22">
        <f>+AE96/AE93</f>
        <v>0.17660082222546658</v>
      </c>
      <c r="AG96" s="38" t="s">
        <v>0</v>
      </c>
      <c r="AH96" s="38" t="s">
        <v>0</v>
      </c>
      <c r="AI96" s="21" t="s">
        <v>0</v>
      </c>
      <c r="AJ96" s="22" t="s">
        <v>0</v>
      </c>
      <c r="AK96" s="22" t="s">
        <v>0</v>
      </c>
      <c r="AL96" s="22" t="s">
        <v>0</v>
      </c>
      <c r="AM96" s="21" t="s">
        <v>0</v>
      </c>
      <c r="AN96" s="22" t="s">
        <v>0</v>
      </c>
      <c r="AO96" s="22" t="s">
        <v>0</v>
      </c>
      <c r="AP96" s="22" t="s">
        <v>0</v>
      </c>
      <c r="AQ96" s="21" t="s">
        <v>0</v>
      </c>
      <c r="AR96" s="22" t="s">
        <v>0</v>
      </c>
      <c r="AS96" s="22" t="s">
        <v>0</v>
      </c>
      <c r="AT96" s="22" t="s">
        <v>0</v>
      </c>
      <c r="AU96" s="21">
        <v>204608932.59999999</v>
      </c>
      <c r="AV96" s="22">
        <f>+AU96/AU93</f>
        <v>0.40181461318306538</v>
      </c>
      <c r="AW96" s="38" t="s">
        <v>0</v>
      </c>
      <c r="AX96" s="38" t="s">
        <v>0</v>
      </c>
      <c r="AY96" s="21">
        <v>2542265987.5599999</v>
      </c>
      <c r="AZ96" s="22">
        <f>+AY96/AY93</f>
        <v>0.18494362993639549</v>
      </c>
      <c r="BA96" s="38" t="s">
        <v>0</v>
      </c>
      <c r="BB96" s="38" t="s">
        <v>0</v>
      </c>
    </row>
    <row r="97" spans="1:54" s="18" customFormat="1">
      <c r="A97" s="4" t="s">
        <v>6</v>
      </c>
      <c r="B97" s="13" t="s">
        <v>5</v>
      </c>
      <c r="C97" s="37" t="s">
        <v>0</v>
      </c>
      <c r="D97" s="38" t="s">
        <v>0</v>
      </c>
      <c r="E97" s="38" t="s">
        <v>0</v>
      </c>
      <c r="F97" s="38" t="s">
        <v>0</v>
      </c>
      <c r="G97" s="37" t="s">
        <v>0</v>
      </c>
      <c r="H97" s="38" t="s">
        <v>0</v>
      </c>
      <c r="I97" s="38" t="s">
        <v>0</v>
      </c>
      <c r="J97" s="38" t="s">
        <v>0</v>
      </c>
      <c r="K97" s="37">
        <v>1524336547.8699999</v>
      </c>
      <c r="L97" s="38">
        <v>1</v>
      </c>
      <c r="M97" s="38" t="s">
        <v>0</v>
      </c>
      <c r="N97" s="38" t="s">
        <v>0</v>
      </c>
      <c r="O97" s="37">
        <v>306913398.89999998</v>
      </c>
      <c r="P97" s="38">
        <v>1</v>
      </c>
      <c r="Q97" s="38" t="s">
        <v>0</v>
      </c>
      <c r="R97" s="38" t="s">
        <v>0</v>
      </c>
      <c r="S97" s="37" t="s">
        <v>0</v>
      </c>
      <c r="T97" s="38" t="s">
        <v>0</v>
      </c>
      <c r="U97" s="38" t="s">
        <v>0</v>
      </c>
      <c r="V97" s="38" t="s">
        <v>0</v>
      </c>
      <c r="W97" s="37" t="s">
        <v>0</v>
      </c>
      <c r="X97" s="38" t="s">
        <v>0</v>
      </c>
      <c r="Y97" s="38" t="s">
        <v>0</v>
      </c>
      <c r="Z97" s="38" t="s">
        <v>0</v>
      </c>
      <c r="AA97" s="37">
        <v>506407108.19</v>
      </c>
      <c r="AB97" s="38">
        <v>1</v>
      </c>
      <c r="AC97" s="38" t="s">
        <v>0</v>
      </c>
      <c r="AD97" s="38" t="s">
        <v>0</v>
      </c>
      <c r="AE97" s="37">
        <v>2337657054.96</v>
      </c>
      <c r="AF97" s="38">
        <v>1</v>
      </c>
      <c r="AG97" s="38" t="s">
        <v>0</v>
      </c>
      <c r="AH97" s="38" t="s">
        <v>0</v>
      </c>
      <c r="AI97" s="37" t="s">
        <v>0</v>
      </c>
      <c r="AJ97" s="38" t="s">
        <v>0</v>
      </c>
      <c r="AK97" s="38" t="s">
        <v>0</v>
      </c>
      <c r="AL97" s="38" t="s">
        <v>0</v>
      </c>
      <c r="AM97" s="37" t="s">
        <v>0</v>
      </c>
      <c r="AN97" s="38" t="s">
        <v>0</v>
      </c>
      <c r="AO97" s="38" t="s">
        <v>0</v>
      </c>
      <c r="AP97" s="38" t="s">
        <v>0</v>
      </c>
      <c r="AQ97" s="37" t="s">
        <v>0</v>
      </c>
      <c r="AR97" s="38" t="s">
        <v>0</v>
      </c>
      <c r="AS97" s="38" t="s">
        <v>0</v>
      </c>
      <c r="AT97" s="38" t="s">
        <v>0</v>
      </c>
      <c r="AU97" s="37">
        <v>204608932.59999999</v>
      </c>
      <c r="AV97" s="38">
        <v>1</v>
      </c>
      <c r="AW97" s="38" t="s">
        <v>0</v>
      </c>
      <c r="AX97" s="38" t="s">
        <v>0</v>
      </c>
      <c r="AY97" s="37">
        <v>2542265987.5599999</v>
      </c>
      <c r="AZ97" s="38">
        <v>1</v>
      </c>
      <c r="BA97" s="38" t="s">
        <v>0</v>
      </c>
      <c r="BB97" s="38" t="s">
        <v>0</v>
      </c>
    </row>
    <row r="98" spans="1:54" s="18" customFormat="1">
      <c r="A98" s="9" t="s">
        <v>85</v>
      </c>
      <c r="B98" s="17" t="s">
        <v>1</v>
      </c>
      <c r="C98" s="21" t="s">
        <v>0</v>
      </c>
      <c r="D98" s="22" t="s">
        <v>0</v>
      </c>
      <c r="E98" s="22" t="s">
        <v>0</v>
      </c>
      <c r="F98" s="22" t="s">
        <v>0</v>
      </c>
      <c r="G98" s="21" t="s">
        <v>0</v>
      </c>
      <c r="H98" s="22" t="s">
        <v>0</v>
      </c>
      <c r="I98" s="22" t="s">
        <v>0</v>
      </c>
      <c r="J98" s="22" t="s">
        <v>0</v>
      </c>
      <c r="K98" s="21">
        <v>284100478.74000001</v>
      </c>
      <c r="L98" s="22">
        <v>3.2588044768643798E-2</v>
      </c>
      <c r="M98" s="22" t="s">
        <v>0</v>
      </c>
      <c r="N98" s="22" t="s">
        <v>0</v>
      </c>
      <c r="O98" s="21" t="s">
        <v>0</v>
      </c>
      <c r="P98" s="22" t="s">
        <v>0</v>
      </c>
      <c r="Q98" s="22" t="s">
        <v>0</v>
      </c>
      <c r="R98" s="22" t="s">
        <v>0</v>
      </c>
      <c r="S98" s="21" t="s">
        <v>0</v>
      </c>
      <c r="T98" s="22" t="s">
        <v>0</v>
      </c>
      <c r="U98" s="22" t="s">
        <v>0</v>
      </c>
      <c r="V98" s="22" t="s">
        <v>0</v>
      </c>
      <c r="W98" s="21" t="s">
        <v>0</v>
      </c>
      <c r="X98" s="22" t="s">
        <v>0</v>
      </c>
      <c r="Y98" s="22" t="s">
        <v>0</v>
      </c>
      <c r="Z98" s="22" t="s">
        <v>0</v>
      </c>
      <c r="AA98" s="21">
        <v>284100478.74000001</v>
      </c>
      <c r="AB98" s="22">
        <f>+AA98/AA93</f>
        <v>0.14108818200630271</v>
      </c>
      <c r="AC98" s="38" t="s">
        <v>0</v>
      </c>
      <c r="AD98" s="38" t="s">
        <v>0</v>
      </c>
      <c r="AE98" s="21">
        <v>568200957.48000002</v>
      </c>
      <c r="AF98" s="22">
        <f>+AE98/AE93</f>
        <v>4.2925353856912256E-2</v>
      </c>
      <c r="AG98" s="38" t="s">
        <v>0</v>
      </c>
      <c r="AH98" s="38" t="s">
        <v>0</v>
      </c>
      <c r="AI98" s="21" t="s">
        <v>0</v>
      </c>
      <c r="AJ98" s="22" t="s">
        <v>0</v>
      </c>
      <c r="AK98" s="22" t="s">
        <v>0</v>
      </c>
      <c r="AL98" s="22" t="s">
        <v>0</v>
      </c>
      <c r="AM98" s="21" t="s">
        <v>0</v>
      </c>
      <c r="AN98" s="22" t="s">
        <v>0</v>
      </c>
      <c r="AO98" s="22" t="s">
        <v>0</v>
      </c>
      <c r="AP98" s="22" t="s">
        <v>0</v>
      </c>
      <c r="AQ98" s="21" t="s">
        <v>0</v>
      </c>
      <c r="AR98" s="22" t="s">
        <v>0</v>
      </c>
      <c r="AS98" s="22" t="s">
        <v>0</v>
      </c>
      <c r="AT98" s="22" t="s">
        <v>0</v>
      </c>
      <c r="AU98" s="21" t="s">
        <v>0</v>
      </c>
      <c r="AV98" s="22" t="s">
        <v>0</v>
      </c>
      <c r="AW98" s="38" t="s">
        <v>0</v>
      </c>
      <c r="AX98" s="38" t="s">
        <v>0</v>
      </c>
      <c r="AY98" s="21">
        <v>568200957.48000002</v>
      </c>
      <c r="AZ98" s="22">
        <f>+AY98/AY93</f>
        <v>4.1335229328440443E-2</v>
      </c>
      <c r="BA98" s="38" t="s">
        <v>0</v>
      </c>
      <c r="BB98" s="38" t="s">
        <v>0</v>
      </c>
    </row>
    <row r="99" spans="1:54" s="19" customFormat="1">
      <c r="A99" s="4" t="s">
        <v>6</v>
      </c>
      <c r="B99" s="13" t="s">
        <v>5</v>
      </c>
      <c r="C99" s="37" t="s">
        <v>0</v>
      </c>
      <c r="D99" s="38" t="s">
        <v>0</v>
      </c>
      <c r="E99" s="38" t="s">
        <v>0</v>
      </c>
      <c r="F99" s="38" t="s">
        <v>0</v>
      </c>
      <c r="G99" s="37" t="s">
        <v>0</v>
      </c>
      <c r="H99" s="38" t="s">
        <v>0</v>
      </c>
      <c r="I99" s="38" t="s">
        <v>0</v>
      </c>
      <c r="J99" s="38" t="s">
        <v>0</v>
      </c>
      <c r="K99" s="37">
        <v>284100478.74000001</v>
      </c>
      <c r="L99" s="38">
        <v>1</v>
      </c>
      <c r="M99" s="38" t="s">
        <v>0</v>
      </c>
      <c r="N99" s="38" t="s">
        <v>0</v>
      </c>
      <c r="O99" s="37" t="s">
        <v>0</v>
      </c>
      <c r="P99" s="38" t="s">
        <v>0</v>
      </c>
      <c r="Q99" s="38" t="s">
        <v>0</v>
      </c>
      <c r="R99" s="38" t="s">
        <v>0</v>
      </c>
      <c r="S99" s="37" t="s">
        <v>0</v>
      </c>
      <c r="T99" s="38" t="s">
        <v>0</v>
      </c>
      <c r="U99" s="38" t="s">
        <v>0</v>
      </c>
      <c r="V99" s="38" t="s">
        <v>0</v>
      </c>
      <c r="W99" s="37" t="s">
        <v>0</v>
      </c>
      <c r="X99" s="38" t="s">
        <v>0</v>
      </c>
      <c r="Y99" s="38" t="s">
        <v>0</v>
      </c>
      <c r="Z99" s="38" t="s">
        <v>0</v>
      </c>
      <c r="AA99" s="37">
        <v>284100478.74000001</v>
      </c>
      <c r="AB99" s="38">
        <v>1</v>
      </c>
      <c r="AC99" s="38" t="s">
        <v>0</v>
      </c>
      <c r="AD99" s="38" t="s">
        <v>0</v>
      </c>
      <c r="AE99" s="37">
        <v>568200957.48000002</v>
      </c>
      <c r="AF99" s="38">
        <v>1</v>
      </c>
      <c r="AG99" s="38" t="s">
        <v>0</v>
      </c>
      <c r="AH99" s="38" t="s">
        <v>0</v>
      </c>
      <c r="AI99" s="37" t="s">
        <v>0</v>
      </c>
      <c r="AJ99" s="38" t="s">
        <v>0</v>
      </c>
      <c r="AK99" s="38" t="s">
        <v>0</v>
      </c>
      <c r="AL99" s="38" t="s">
        <v>0</v>
      </c>
      <c r="AM99" s="37" t="s">
        <v>0</v>
      </c>
      <c r="AN99" s="38" t="s">
        <v>0</v>
      </c>
      <c r="AO99" s="38" t="s">
        <v>0</v>
      </c>
      <c r="AP99" s="38" t="s">
        <v>0</v>
      </c>
      <c r="AQ99" s="37" t="s">
        <v>0</v>
      </c>
      <c r="AR99" s="38" t="s">
        <v>0</v>
      </c>
      <c r="AS99" s="38" t="s">
        <v>0</v>
      </c>
      <c r="AT99" s="38" t="s">
        <v>0</v>
      </c>
      <c r="AU99" s="37" t="s">
        <v>0</v>
      </c>
      <c r="AV99" s="38" t="s">
        <v>0</v>
      </c>
      <c r="AW99" s="38" t="s">
        <v>0</v>
      </c>
      <c r="AX99" s="38" t="s">
        <v>0</v>
      </c>
      <c r="AY99" s="37">
        <v>568200957.48000002</v>
      </c>
      <c r="AZ99" s="38">
        <v>1</v>
      </c>
      <c r="BA99" s="38" t="s">
        <v>0</v>
      </c>
      <c r="BB99" s="38" t="s">
        <v>0</v>
      </c>
    </row>
    <row r="100" spans="1:54" s="18" customFormat="1">
      <c r="A100" s="9" t="s">
        <v>67</v>
      </c>
      <c r="B100" s="17" t="s">
        <v>1</v>
      </c>
      <c r="C100" s="21" t="s">
        <v>0</v>
      </c>
      <c r="D100" s="22" t="s">
        <v>0</v>
      </c>
      <c r="E100" s="22" t="s">
        <v>0</v>
      </c>
      <c r="F100" s="22" t="s">
        <v>0</v>
      </c>
      <c r="G100" s="21" t="s">
        <v>0</v>
      </c>
      <c r="H100" s="22" t="s">
        <v>0</v>
      </c>
      <c r="I100" s="22" t="s">
        <v>0</v>
      </c>
      <c r="J100" s="22" t="s">
        <v>0</v>
      </c>
      <c r="K100" s="21" t="s">
        <v>0</v>
      </c>
      <c r="L100" s="22" t="s">
        <v>0</v>
      </c>
      <c r="M100" s="22" t="s">
        <v>0</v>
      </c>
      <c r="N100" s="22" t="s">
        <v>0</v>
      </c>
      <c r="O100" s="21">
        <v>119146618.40000001</v>
      </c>
      <c r="P100" s="22">
        <f>+O100/O93</f>
        <v>9.2919881586692246E-2</v>
      </c>
      <c r="Q100" s="22" t="s">
        <v>0</v>
      </c>
      <c r="R100" s="22" t="s">
        <v>0</v>
      </c>
      <c r="S100" s="21" t="s">
        <v>0</v>
      </c>
      <c r="T100" s="22" t="s">
        <v>0</v>
      </c>
      <c r="U100" s="22" t="s">
        <v>0</v>
      </c>
      <c r="V100" s="22" t="s">
        <v>0</v>
      </c>
      <c r="W100" s="21" t="s">
        <v>0</v>
      </c>
      <c r="X100" s="22" t="s">
        <v>0</v>
      </c>
      <c r="Y100" s="22" t="s">
        <v>0</v>
      </c>
      <c r="Z100" s="22" t="s">
        <v>0</v>
      </c>
      <c r="AA100" s="21" t="s">
        <v>0</v>
      </c>
      <c r="AB100" s="22" t="s">
        <v>0</v>
      </c>
      <c r="AC100" s="22" t="s">
        <v>0</v>
      </c>
      <c r="AD100" s="22" t="s">
        <v>0</v>
      </c>
      <c r="AE100" s="21">
        <v>119146618.40000001</v>
      </c>
      <c r="AF100" s="22">
        <f>+AE100/AE93</f>
        <v>9.0010597278068014E-3</v>
      </c>
      <c r="AG100" s="38" t="s">
        <v>0</v>
      </c>
      <c r="AH100" s="38" t="s">
        <v>0</v>
      </c>
      <c r="AI100" s="21" t="s">
        <v>0</v>
      </c>
      <c r="AJ100" s="22" t="s">
        <v>0</v>
      </c>
      <c r="AK100" s="22" t="s">
        <v>0</v>
      </c>
      <c r="AL100" s="22" t="s">
        <v>0</v>
      </c>
      <c r="AM100" s="21" t="s">
        <v>0</v>
      </c>
      <c r="AN100" s="22" t="s">
        <v>0</v>
      </c>
      <c r="AO100" s="22" t="s">
        <v>0</v>
      </c>
      <c r="AP100" s="22" t="s">
        <v>0</v>
      </c>
      <c r="AQ100" s="21" t="s">
        <v>0</v>
      </c>
      <c r="AR100" s="22" t="s">
        <v>0</v>
      </c>
      <c r="AS100" s="22" t="s">
        <v>0</v>
      </c>
      <c r="AT100" s="22" t="s">
        <v>0</v>
      </c>
      <c r="AU100" s="21">
        <v>152629427.22999999</v>
      </c>
      <c r="AV100" s="22">
        <f>+AU100/AU93</f>
        <v>0.29973634818119016</v>
      </c>
      <c r="AW100" s="38" t="s">
        <v>0</v>
      </c>
      <c r="AX100" s="38" t="s">
        <v>0</v>
      </c>
      <c r="AY100" s="21">
        <v>271776045.63</v>
      </c>
      <c r="AZ100" s="22">
        <f>+AY100/AY93</f>
        <v>1.9771042312064679E-2</v>
      </c>
      <c r="BA100" s="38" t="s">
        <v>0</v>
      </c>
      <c r="BB100" s="38" t="s">
        <v>0</v>
      </c>
    </row>
    <row r="101" spans="1:54" s="18" customFormat="1">
      <c r="A101" s="4" t="s">
        <v>6</v>
      </c>
      <c r="B101" s="13" t="s">
        <v>5</v>
      </c>
      <c r="C101" s="37" t="s">
        <v>0</v>
      </c>
      <c r="D101" s="38" t="s">
        <v>0</v>
      </c>
      <c r="E101" s="38" t="s">
        <v>0</v>
      </c>
      <c r="F101" s="38" t="s">
        <v>0</v>
      </c>
      <c r="G101" s="37" t="s">
        <v>0</v>
      </c>
      <c r="H101" s="38" t="s">
        <v>0</v>
      </c>
      <c r="I101" s="38" t="s">
        <v>0</v>
      </c>
      <c r="J101" s="38" t="s">
        <v>0</v>
      </c>
      <c r="K101" s="37" t="s">
        <v>0</v>
      </c>
      <c r="L101" s="38" t="s">
        <v>0</v>
      </c>
      <c r="M101" s="38" t="s">
        <v>0</v>
      </c>
      <c r="N101" s="38" t="s">
        <v>0</v>
      </c>
      <c r="O101" s="37">
        <v>119146618.40000001</v>
      </c>
      <c r="P101" s="38">
        <v>1</v>
      </c>
      <c r="Q101" s="38" t="s">
        <v>0</v>
      </c>
      <c r="R101" s="38" t="s">
        <v>0</v>
      </c>
      <c r="S101" s="37" t="s">
        <v>0</v>
      </c>
      <c r="T101" s="38" t="s">
        <v>0</v>
      </c>
      <c r="U101" s="38" t="s">
        <v>0</v>
      </c>
      <c r="V101" s="38" t="s">
        <v>0</v>
      </c>
      <c r="W101" s="37" t="s">
        <v>0</v>
      </c>
      <c r="X101" s="38" t="s">
        <v>0</v>
      </c>
      <c r="Y101" s="38" t="s">
        <v>0</v>
      </c>
      <c r="Z101" s="38" t="s">
        <v>0</v>
      </c>
      <c r="AA101" s="37" t="s">
        <v>0</v>
      </c>
      <c r="AB101" s="38" t="s">
        <v>0</v>
      </c>
      <c r="AC101" s="38" t="s">
        <v>0</v>
      </c>
      <c r="AD101" s="38" t="s">
        <v>0</v>
      </c>
      <c r="AE101" s="37">
        <v>119146618.40000001</v>
      </c>
      <c r="AF101" s="38">
        <v>1</v>
      </c>
      <c r="AG101" s="38" t="s">
        <v>0</v>
      </c>
      <c r="AH101" s="38" t="s">
        <v>0</v>
      </c>
      <c r="AI101" s="37" t="s">
        <v>0</v>
      </c>
      <c r="AJ101" s="38" t="s">
        <v>0</v>
      </c>
      <c r="AK101" s="38" t="s">
        <v>0</v>
      </c>
      <c r="AL101" s="38" t="s">
        <v>0</v>
      </c>
      <c r="AM101" s="37" t="s">
        <v>0</v>
      </c>
      <c r="AN101" s="38" t="s">
        <v>0</v>
      </c>
      <c r="AO101" s="38" t="s">
        <v>0</v>
      </c>
      <c r="AP101" s="38" t="s">
        <v>0</v>
      </c>
      <c r="AQ101" s="37" t="s">
        <v>0</v>
      </c>
      <c r="AR101" s="38" t="s">
        <v>0</v>
      </c>
      <c r="AS101" s="38" t="s">
        <v>0</v>
      </c>
      <c r="AT101" s="38" t="s">
        <v>0</v>
      </c>
      <c r="AU101" s="37">
        <v>152629427.22999999</v>
      </c>
      <c r="AV101" s="38">
        <v>1</v>
      </c>
      <c r="AW101" s="38" t="s">
        <v>0</v>
      </c>
      <c r="AX101" s="38" t="s">
        <v>0</v>
      </c>
      <c r="AY101" s="37">
        <v>271776045.63</v>
      </c>
      <c r="AZ101" s="38">
        <v>1</v>
      </c>
      <c r="BA101" s="38" t="s">
        <v>0</v>
      </c>
      <c r="BB101" s="38" t="s">
        <v>0</v>
      </c>
    </row>
    <row r="102" spans="1:54" s="18" customFormat="1">
      <c r="A102" s="9" t="s">
        <v>99</v>
      </c>
      <c r="B102" s="17" t="s">
        <v>1</v>
      </c>
      <c r="C102" s="21" t="s">
        <v>0</v>
      </c>
      <c r="D102" s="22" t="s">
        <v>0</v>
      </c>
      <c r="E102" s="22" t="s">
        <v>0</v>
      </c>
      <c r="F102" s="22" t="s">
        <v>0</v>
      </c>
      <c r="G102" s="21" t="s">
        <v>0</v>
      </c>
      <c r="H102" s="22" t="s">
        <v>0</v>
      </c>
      <c r="I102" s="22" t="s">
        <v>0</v>
      </c>
      <c r="J102" s="22" t="s">
        <v>0</v>
      </c>
      <c r="K102" s="21">
        <v>3532027069.4499998</v>
      </c>
      <c r="L102" s="22">
        <v>0.40514488667453469</v>
      </c>
      <c r="M102" s="22" t="s">
        <v>0</v>
      </c>
      <c r="N102" s="22" t="s">
        <v>0</v>
      </c>
      <c r="O102" s="21" t="s">
        <v>0</v>
      </c>
      <c r="P102" s="22" t="s">
        <v>0</v>
      </c>
      <c r="Q102" s="22" t="s">
        <v>0</v>
      </c>
      <c r="R102" s="22" t="s">
        <v>0</v>
      </c>
      <c r="S102" s="21" t="s">
        <v>0</v>
      </c>
      <c r="T102" s="22" t="s">
        <v>0</v>
      </c>
      <c r="U102" s="22" t="s">
        <v>0</v>
      </c>
      <c r="V102" s="22" t="s">
        <v>0</v>
      </c>
      <c r="W102" s="21" t="s">
        <v>0</v>
      </c>
      <c r="X102" s="22" t="s">
        <v>0</v>
      </c>
      <c r="Y102" s="22" t="s">
        <v>0</v>
      </c>
      <c r="Z102" s="22" t="s">
        <v>0</v>
      </c>
      <c r="AA102" s="21" t="s">
        <v>0</v>
      </c>
      <c r="AB102" s="22" t="s">
        <v>0</v>
      </c>
      <c r="AC102" s="22" t="s">
        <v>0</v>
      </c>
      <c r="AD102" s="22" t="s">
        <v>0</v>
      </c>
      <c r="AE102" s="21">
        <v>3532027069.4499998</v>
      </c>
      <c r="AF102" s="22">
        <f>+AE102/AE93</f>
        <v>0.26683079250824854</v>
      </c>
      <c r="AG102" s="38" t="s">
        <v>0</v>
      </c>
      <c r="AH102" s="38" t="s">
        <v>0</v>
      </c>
      <c r="AI102" s="21" t="s">
        <v>0</v>
      </c>
      <c r="AJ102" s="22" t="s">
        <v>0</v>
      </c>
      <c r="AK102" s="22" t="s">
        <v>0</v>
      </c>
      <c r="AL102" s="22" t="s">
        <v>0</v>
      </c>
      <c r="AM102" s="21" t="s">
        <v>0</v>
      </c>
      <c r="AN102" s="22" t="s">
        <v>0</v>
      </c>
      <c r="AO102" s="22" t="s">
        <v>0</v>
      </c>
      <c r="AP102" s="22" t="s">
        <v>0</v>
      </c>
      <c r="AQ102" s="21" t="s">
        <v>0</v>
      </c>
      <c r="AR102" s="22" t="s">
        <v>0</v>
      </c>
      <c r="AS102" s="22" t="s">
        <v>0</v>
      </c>
      <c r="AT102" s="22" t="s">
        <v>0</v>
      </c>
      <c r="AU102" s="21" t="s">
        <v>0</v>
      </c>
      <c r="AV102" s="22" t="s">
        <v>0</v>
      </c>
      <c r="AW102" s="22" t="s">
        <v>0</v>
      </c>
      <c r="AX102" s="22" t="s">
        <v>0</v>
      </c>
      <c r="AY102" s="21">
        <v>3532027069.4499998</v>
      </c>
      <c r="AZ102" s="22">
        <f>+AY102/AY93</f>
        <v>0.2569463268021932</v>
      </c>
      <c r="BA102" s="38" t="s">
        <v>0</v>
      </c>
      <c r="BB102" s="38" t="s">
        <v>0</v>
      </c>
    </row>
    <row r="103" spans="1:54" s="18" customFormat="1">
      <c r="A103" s="4" t="s">
        <v>6</v>
      </c>
      <c r="B103" s="13" t="s">
        <v>17</v>
      </c>
      <c r="C103" s="37" t="s">
        <v>0</v>
      </c>
      <c r="D103" s="38" t="s">
        <v>0</v>
      </c>
      <c r="E103" s="38" t="s">
        <v>0</v>
      </c>
      <c r="F103" s="38" t="s">
        <v>0</v>
      </c>
      <c r="G103" s="37" t="s">
        <v>0</v>
      </c>
      <c r="H103" s="38" t="s">
        <v>0</v>
      </c>
      <c r="I103" s="38" t="s">
        <v>0</v>
      </c>
      <c r="J103" s="38" t="s">
        <v>0</v>
      </c>
      <c r="K103" s="37">
        <v>3532027069.4499998</v>
      </c>
      <c r="L103" s="38">
        <v>1</v>
      </c>
      <c r="M103" s="38" t="s">
        <v>0</v>
      </c>
      <c r="N103" s="38" t="s">
        <v>0</v>
      </c>
      <c r="O103" s="37" t="s">
        <v>0</v>
      </c>
      <c r="P103" s="38" t="s">
        <v>0</v>
      </c>
      <c r="Q103" s="38" t="s">
        <v>0</v>
      </c>
      <c r="R103" s="38" t="s">
        <v>0</v>
      </c>
      <c r="S103" s="37" t="s">
        <v>0</v>
      </c>
      <c r="T103" s="38" t="s">
        <v>0</v>
      </c>
      <c r="U103" s="38" t="s">
        <v>0</v>
      </c>
      <c r="V103" s="38" t="s">
        <v>0</v>
      </c>
      <c r="W103" s="37" t="s">
        <v>0</v>
      </c>
      <c r="X103" s="38" t="s">
        <v>0</v>
      </c>
      <c r="Y103" s="38" t="s">
        <v>0</v>
      </c>
      <c r="Z103" s="38" t="s">
        <v>0</v>
      </c>
      <c r="AA103" s="37" t="s">
        <v>0</v>
      </c>
      <c r="AB103" s="38" t="s">
        <v>0</v>
      </c>
      <c r="AC103" s="38" t="s">
        <v>0</v>
      </c>
      <c r="AD103" s="38" t="s">
        <v>0</v>
      </c>
      <c r="AE103" s="37">
        <v>3532027069.4499998</v>
      </c>
      <c r="AF103" s="38">
        <v>1</v>
      </c>
      <c r="AG103" s="38" t="s">
        <v>0</v>
      </c>
      <c r="AH103" s="38" t="s">
        <v>0</v>
      </c>
      <c r="AI103" s="37" t="s">
        <v>0</v>
      </c>
      <c r="AJ103" s="38" t="s">
        <v>0</v>
      </c>
      <c r="AK103" s="38" t="s">
        <v>0</v>
      </c>
      <c r="AL103" s="38" t="s">
        <v>0</v>
      </c>
      <c r="AM103" s="37" t="s">
        <v>0</v>
      </c>
      <c r="AN103" s="38" t="s">
        <v>0</v>
      </c>
      <c r="AO103" s="38" t="s">
        <v>0</v>
      </c>
      <c r="AP103" s="38" t="s">
        <v>0</v>
      </c>
      <c r="AQ103" s="37" t="s">
        <v>0</v>
      </c>
      <c r="AR103" s="38" t="s">
        <v>0</v>
      </c>
      <c r="AS103" s="38" t="s">
        <v>0</v>
      </c>
      <c r="AT103" s="38" t="s">
        <v>0</v>
      </c>
      <c r="AU103" s="37" t="s">
        <v>0</v>
      </c>
      <c r="AV103" s="38" t="s">
        <v>0</v>
      </c>
      <c r="AW103" s="38" t="s">
        <v>0</v>
      </c>
      <c r="AX103" s="38" t="s">
        <v>0</v>
      </c>
      <c r="AY103" s="37">
        <v>3532027069.4499998</v>
      </c>
      <c r="AZ103" s="38">
        <v>1</v>
      </c>
      <c r="BA103" s="38" t="s">
        <v>0</v>
      </c>
      <c r="BB103" s="38" t="s">
        <v>0</v>
      </c>
    </row>
    <row r="104" spans="1:54" s="18" customFormat="1">
      <c r="A104" s="9" t="s">
        <v>91</v>
      </c>
      <c r="B104" s="17" t="s">
        <v>1</v>
      </c>
      <c r="C104" s="21" t="s">
        <v>0</v>
      </c>
      <c r="D104" s="22" t="s">
        <v>0</v>
      </c>
      <c r="E104" s="22" t="s">
        <v>0</v>
      </c>
      <c r="F104" s="22" t="s">
        <v>0</v>
      </c>
      <c r="G104" s="21" t="s">
        <v>0</v>
      </c>
      <c r="H104" s="22" t="s">
        <v>0</v>
      </c>
      <c r="I104" s="22" t="s">
        <v>0</v>
      </c>
      <c r="J104" s="22" t="s">
        <v>0</v>
      </c>
      <c r="K104" s="21">
        <v>327719186.43000001</v>
      </c>
      <c r="L104" s="22">
        <v>3.759137459496547E-2</v>
      </c>
      <c r="M104" s="22" t="s">
        <v>0</v>
      </c>
      <c r="N104" s="22" t="s">
        <v>0</v>
      </c>
      <c r="O104" s="21" t="s">
        <v>0</v>
      </c>
      <c r="P104" s="22" t="s">
        <v>0</v>
      </c>
      <c r="Q104" s="22" t="s">
        <v>0</v>
      </c>
      <c r="R104" s="22" t="s">
        <v>0</v>
      </c>
      <c r="S104" s="21" t="s">
        <v>0</v>
      </c>
      <c r="T104" s="22" t="s">
        <v>0</v>
      </c>
      <c r="U104" s="22" t="s">
        <v>0</v>
      </c>
      <c r="V104" s="22" t="s">
        <v>0</v>
      </c>
      <c r="W104" s="21" t="s">
        <v>0</v>
      </c>
      <c r="X104" s="22" t="s">
        <v>0</v>
      </c>
      <c r="Y104" s="22" t="s">
        <v>0</v>
      </c>
      <c r="Z104" s="22" t="s">
        <v>0</v>
      </c>
      <c r="AA104" s="21" t="s">
        <v>0</v>
      </c>
      <c r="AB104" s="22" t="s">
        <v>0</v>
      </c>
      <c r="AC104" s="22" t="s">
        <v>0</v>
      </c>
      <c r="AD104" s="22" t="s">
        <v>0</v>
      </c>
      <c r="AE104" s="21">
        <v>327719186.43000001</v>
      </c>
      <c r="AF104" s="22">
        <f>+AE104/AE93</f>
        <v>2.475789922212918E-2</v>
      </c>
      <c r="AG104" s="38" t="s">
        <v>0</v>
      </c>
      <c r="AH104" s="38" t="s">
        <v>0</v>
      </c>
      <c r="AI104" s="21" t="s">
        <v>0</v>
      </c>
      <c r="AJ104" s="22" t="s">
        <v>0</v>
      </c>
      <c r="AK104" s="22" t="s">
        <v>0</v>
      </c>
      <c r="AL104" s="22" t="s">
        <v>0</v>
      </c>
      <c r="AM104" s="21" t="s">
        <v>0</v>
      </c>
      <c r="AN104" s="22" t="s">
        <v>0</v>
      </c>
      <c r="AO104" s="22" t="s">
        <v>0</v>
      </c>
      <c r="AP104" s="22" t="s">
        <v>0</v>
      </c>
      <c r="AQ104" s="21" t="s">
        <v>0</v>
      </c>
      <c r="AR104" s="22" t="s">
        <v>0</v>
      </c>
      <c r="AS104" s="22" t="s">
        <v>0</v>
      </c>
      <c r="AT104" s="22" t="s">
        <v>0</v>
      </c>
      <c r="AU104" s="21" t="s">
        <v>0</v>
      </c>
      <c r="AV104" s="22" t="s">
        <v>0</v>
      </c>
      <c r="AW104" s="22" t="s">
        <v>0</v>
      </c>
      <c r="AX104" s="22" t="s">
        <v>0</v>
      </c>
      <c r="AY104" s="21">
        <v>327719186.43000001</v>
      </c>
      <c r="AZ104" s="22">
        <f>+AY104/AY93</f>
        <v>2.3840768918258627E-2</v>
      </c>
      <c r="BA104" s="38" t="s">
        <v>0</v>
      </c>
      <c r="BB104" s="38" t="s">
        <v>0</v>
      </c>
    </row>
    <row r="105" spans="1:54" s="18" customFormat="1">
      <c r="A105" s="4" t="s">
        <v>6</v>
      </c>
      <c r="B105" s="13" t="s">
        <v>15</v>
      </c>
      <c r="C105" s="37" t="s">
        <v>0</v>
      </c>
      <c r="D105" s="38" t="s">
        <v>0</v>
      </c>
      <c r="E105" s="38" t="s">
        <v>0</v>
      </c>
      <c r="F105" s="38" t="s">
        <v>0</v>
      </c>
      <c r="G105" s="37" t="s">
        <v>0</v>
      </c>
      <c r="H105" s="38" t="s">
        <v>0</v>
      </c>
      <c r="I105" s="38" t="s">
        <v>0</v>
      </c>
      <c r="J105" s="38" t="s">
        <v>0</v>
      </c>
      <c r="K105" s="37">
        <v>327719186.43000001</v>
      </c>
      <c r="L105" s="38">
        <v>1</v>
      </c>
      <c r="M105" s="38" t="s">
        <v>0</v>
      </c>
      <c r="N105" s="38" t="s">
        <v>0</v>
      </c>
      <c r="O105" s="37" t="s">
        <v>0</v>
      </c>
      <c r="P105" s="38" t="s">
        <v>0</v>
      </c>
      <c r="Q105" s="38" t="s">
        <v>0</v>
      </c>
      <c r="R105" s="38" t="s">
        <v>0</v>
      </c>
      <c r="S105" s="37" t="s">
        <v>0</v>
      </c>
      <c r="T105" s="38" t="s">
        <v>0</v>
      </c>
      <c r="U105" s="38" t="s">
        <v>0</v>
      </c>
      <c r="V105" s="38" t="s">
        <v>0</v>
      </c>
      <c r="W105" s="37" t="s">
        <v>0</v>
      </c>
      <c r="X105" s="38" t="s">
        <v>0</v>
      </c>
      <c r="Y105" s="38" t="s">
        <v>0</v>
      </c>
      <c r="Z105" s="38" t="s">
        <v>0</v>
      </c>
      <c r="AA105" s="37" t="s">
        <v>0</v>
      </c>
      <c r="AB105" s="38" t="s">
        <v>0</v>
      </c>
      <c r="AC105" s="38" t="s">
        <v>0</v>
      </c>
      <c r="AD105" s="38" t="s">
        <v>0</v>
      </c>
      <c r="AE105" s="37">
        <v>327719186.43000001</v>
      </c>
      <c r="AF105" s="38">
        <v>1</v>
      </c>
      <c r="AG105" s="38" t="s">
        <v>0</v>
      </c>
      <c r="AH105" s="38" t="s">
        <v>0</v>
      </c>
      <c r="AI105" s="37" t="s">
        <v>0</v>
      </c>
      <c r="AJ105" s="38" t="s">
        <v>0</v>
      </c>
      <c r="AK105" s="38" t="s">
        <v>0</v>
      </c>
      <c r="AL105" s="38" t="s">
        <v>0</v>
      </c>
      <c r="AM105" s="37" t="s">
        <v>0</v>
      </c>
      <c r="AN105" s="38" t="s">
        <v>0</v>
      </c>
      <c r="AO105" s="38" t="s">
        <v>0</v>
      </c>
      <c r="AP105" s="38" t="s">
        <v>0</v>
      </c>
      <c r="AQ105" s="37" t="s">
        <v>0</v>
      </c>
      <c r="AR105" s="38" t="s">
        <v>0</v>
      </c>
      <c r="AS105" s="38" t="s">
        <v>0</v>
      </c>
      <c r="AT105" s="38" t="s">
        <v>0</v>
      </c>
      <c r="AU105" s="37" t="s">
        <v>0</v>
      </c>
      <c r="AV105" s="38" t="s">
        <v>0</v>
      </c>
      <c r="AW105" s="38" t="s">
        <v>0</v>
      </c>
      <c r="AX105" s="38" t="s">
        <v>0</v>
      </c>
      <c r="AY105" s="37">
        <v>327719186.43000001</v>
      </c>
      <c r="AZ105" s="38">
        <v>1</v>
      </c>
      <c r="BA105" s="38" t="s">
        <v>0</v>
      </c>
      <c r="BB105" s="38" t="s">
        <v>0</v>
      </c>
    </row>
    <row r="106" spans="1:54" s="18" customFormat="1">
      <c r="A106" s="9" t="s">
        <v>92</v>
      </c>
      <c r="B106" s="17" t="s">
        <v>1</v>
      </c>
      <c r="C106" s="21" t="s">
        <v>0</v>
      </c>
      <c r="D106" s="22" t="s">
        <v>0</v>
      </c>
      <c r="E106" s="22" t="s">
        <v>0</v>
      </c>
      <c r="F106" s="22" t="s">
        <v>0</v>
      </c>
      <c r="G106" s="21" t="s">
        <v>0</v>
      </c>
      <c r="H106" s="22" t="s">
        <v>0</v>
      </c>
      <c r="I106" s="22" t="s">
        <v>0</v>
      </c>
      <c r="J106" s="22" t="s">
        <v>0</v>
      </c>
      <c r="K106" s="21">
        <v>51392406.659999996</v>
      </c>
      <c r="L106" s="22">
        <v>5.8950201577700713E-3</v>
      </c>
      <c r="M106" s="22" t="s">
        <v>0</v>
      </c>
      <c r="N106" s="22" t="s">
        <v>0</v>
      </c>
      <c r="O106" s="21" t="s">
        <v>0</v>
      </c>
      <c r="P106" s="22" t="s">
        <v>0</v>
      </c>
      <c r="Q106" s="22" t="s">
        <v>0</v>
      </c>
      <c r="R106" s="22" t="s">
        <v>0</v>
      </c>
      <c r="S106" s="21" t="s">
        <v>0</v>
      </c>
      <c r="T106" s="22" t="s">
        <v>0</v>
      </c>
      <c r="U106" s="22" t="s">
        <v>0</v>
      </c>
      <c r="V106" s="22" t="s">
        <v>0</v>
      </c>
      <c r="W106" s="21" t="s">
        <v>0</v>
      </c>
      <c r="X106" s="22" t="s">
        <v>0</v>
      </c>
      <c r="Y106" s="22" t="s">
        <v>0</v>
      </c>
      <c r="Z106" s="22" t="s">
        <v>0</v>
      </c>
      <c r="AA106" s="21" t="s">
        <v>0</v>
      </c>
      <c r="AB106" s="22" t="s">
        <v>0</v>
      </c>
      <c r="AC106" s="22" t="s">
        <v>0</v>
      </c>
      <c r="AD106" s="22" t="s">
        <v>0</v>
      </c>
      <c r="AE106" s="21">
        <v>51392406.659999996</v>
      </c>
      <c r="AF106" s="22">
        <f>+AE106/AE93</f>
        <v>3.8824947624564389E-3</v>
      </c>
      <c r="AG106" s="38" t="s">
        <v>0</v>
      </c>
      <c r="AH106" s="38" t="s">
        <v>0</v>
      </c>
      <c r="AI106" s="21" t="s">
        <v>0</v>
      </c>
      <c r="AJ106" s="22" t="s">
        <v>0</v>
      </c>
      <c r="AK106" s="22" t="s">
        <v>0</v>
      </c>
      <c r="AL106" s="22" t="s">
        <v>0</v>
      </c>
      <c r="AM106" s="21" t="s">
        <v>0</v>
      </c>
      <c r="AN106" s="22" t="s">
        <v>0</v>
      </c>
      <c r="AO106" s="22" t="s">
        <v>0</v>
      </c>
      <c r="AP106" s="22" t="s">
        <v>0</v>
      </c>
      <c r="AQ106" s="21" t="s">
        <v>0</v>
      </c>
      <c r="AR106" s="22" t="s">
        <v>0</v>
      </c>
      <c r="AS106" s="22" t="s">
        <v>0</v>
      </c>
      <c r="AT106" s="22" t="s">
        <v>0</v>
      </c>
      <c r="AU106" s="21" t="s">
        <v>0</v>
      </c>
      <c r="AV106" s="22" t="s">
        <v>0</v>
      </c>
      <c r="AW106" s="22" t="s">
        <v>0</v>
      </c>
      <c r="AX106" s="22" t="s">
        <v>0</v>
      </c>
      <c r="AY106" s="21">
        <v>51392406.659999996</v>
      </c>
      <c r="AZ106" s="22">
        <f>+AY106/AY93</f>
        <v>3.7386718326787457E-3</v>
      </c>
      <c r="BA106" s="38" t="s">
        <v>0</v>
      </c>
      <c r="BB106" s="38" t="s">
        <v>0</v>
      </c>
    </row>
    <row r="107" spans="1:54" s="18" customFormat="1">
      <c r="A107" s="4" t="s">
        <v>6</v>
      </c>
      <c r="B107" s="13" t="s">
        <v>5</v>
      </c>
      <c r="C107" s="37" t="s">
        <v>0</v>
      </c>
      <c r="D107" s="38" t="s">
        <v>0</v>
      </c>
      <c r="E107" s="38" t="s">
        <v>0</v>
      </c>
      <c r="F107" s="38" t="s">
        <v>0</v>
      </c>
      <c r="G107" s="37" t="s">
        <v>0</v>
      </c>
      <c r="H107" s="38" t="s">
        <v>0</v>
      </c>
      <c r="I107" s="38" t="s">
        <v>0</v>
      </c>
      <c r="J107" s="38" t="s">
        <v>0</v>
      </c>
      <c r="K107" s="37">
        <v>51392406.659999996</v>
      </c>
      <c r="L107" s="38">
        <v>1</v>
      </c>
      <c r="M107" s="38" t="s">
        <v>0</v>
      </c>
      <c r="N107" s="38" t="s">
        <v>0</v>
      </c>
      <c r="O107" s="37" t="s">
        <v>0</v>
      </c>
      <c r="P107" s="38" t="s">
        <v>0</v>
      </c>
      <c r="Q107" s="38" t="s">
        <v>0</v>
      </c>
      <c r="R107" s="38" t="s">
        <v>0</v>
      </c>
      <c r="S107" s="37" t="s">
        <v>0</v>
      </c>
      <c r="T107" s="38" t="s">
        <v>0</v>
      </c>
      <c r="U107" s="38" t="s">
        <v>0</v>
      </c>
      <c r="V107" s="38" t="s">
        <v>0</v>
      </c>
      <c r="W107" s="37" t="s">
        <v>0</v>
      </c>
      <c r="X107" s="38" t="s">
        <v>0</v>
      </c>
      <c r="Y107" s="38" t="s">
        <v>0</v>
      </c>
      <c r="Z107" s="38" t="s">
        <v>0</v>
      </c>
      <c r="AA107" s="37" t="s">
        <v>0</v>
      </c>
      <c r="AB107" s="38" t="s">
        <v>0</v>
      </c>
      <c r="AC107" s="38" t="s">
        <v>0</v>
      </c>
      <c r="AD107" s="38" t="s">
        <v>0</v>
      </c>
      <c r="AE107" s="37">
        <v>51392406.659999996</v>
      </c>
      <c r="AF107" s="38">
        <v>1</v>
      </c>
      <c r="AG107" s="38" t="s">
        <v>0</v>
      </c>
      <c r="AH107" s="38" t="s">
        <v>0</v>
      </c>
      <c r="AI107" s="37" t="s">
        <v>0</v>
      </c>
      <c r="AJ107" s="38" t="s">
        <v>0</v>
      </c>
      <c r="AK107" s="38" t="s">
        <v>0</v>
      </c>
      <c r="AL107" s="38" t="s">
        <v>0</v>
      </c>
      <c r="AM107" s="37" t="s">
        <v>0</v>
      </c>
      <c r="AN107" s="38" t="s">
        <v>0</v>
      </c>
      <c r="AO107" s="38" t="s">
        <v>0</v>
      </c>
      <c r="AP107" s="38" t="s">
        <v>0</v>
      </c>
      <c r="AQ107" s="37" t="s">
        <v>0</v>
      </c>
      <c r="AR107" s="38" t="s">
        <v>0</v>
      </c>
      <c r="AS107" s="38" t="s">
        <v>0</v>
      </c>
      <c r="AT107" s="38" t="s">
        <v>0</v>
      </c>
      <c r="AU107" s="37" t="s">
        <v>0</v>
      </c>
      <c r="AV107" s="38" t="s">
        <v>0</v>
      </c>
      <c r="AW107" s="38" t="s">
        <v>0</v>
      </c>
      <c r="AX107" s="38" t="s">
        <v>0</v>
      </c>
      <c r="AY107" s="37">
        <v>51392406.659999996</v>
      </c>
      <c r="AZ107" s="38">
        <v>1</v>
      </c>
      <c r="BA107" s="38" t="s">
        <v>0</v>
      </c>
      <c r="BB107" s="38" t="s">
        <v>0</v>
      </c>
    </row>
    <row r="108" spans="1:54" s="18" customFormat="1">
      <c r="A108" s="9" t="s">
        <v>86</v>
      </c>
      <c r="B108" s="17" t="s">
        <v>1</v>
      </c>
      <c r="C108" s="21" t="s">
        <v>0</v>
      </c>
      <c r="D108" s="22" t="s">
        <v>0</v>
      </c>
      <c r="E108" s="22" t="s">
        <v>0</v>
      </c>
      <c r="F108" s="22" t="s">
        <v>0</v>
      </c>
      <c r="G108" s="21" t="s">
        <v>0</v>
      </c>
      <c r="H108" s="22" t="s">
        <v>0</v>
      </c>
      <c r="I108" s="22" t="s">
        <v>0</v>
      </c>
      <c r="J108" s="22" t="s">
        <v>0</v>
      </c>
      <c r="K108" s="21">
        <v>552099831</v>
      </c>
      <c r="L108" s="22">
        <v>6.3329192858750036E-2</v>
      </c>
      <c r="M108" s="22" t="s">
        <v>0</v>
      </c>
      <c r="N108" s="22" t="s">
        <v>0</v>
      </c>
      <c r="O108" s="21" t="s">
        <v>0</v>
      </c>
      <c r="P108" s="22" t="s">
        <v>0</v>
      </c>
      <c r="Q108" s="22" t="s">
        <v>0</v>
      </c>
      <c r="R108" s="22" t="s">
        <v>0</v>
      </c>
      <c r="S108" s="21" t="s">
        <v>0</v>
      </c>
      <c r="T108" s="22" t="s">
        <v>0</v>
      </c>
      <c r="U108" s="22" t="s">
        <v>0</v>
      </c>
      <c r="V108" s="22" t="s">
        <v>0</v>
      </c>
      <c r="W108" s="21" t="s">
        <v>0</v>
      </c>
      <c r="X108" s="22" t="s">
        <v>0</v>
      </c>
      <c r="Y108" s="22" t="s">
        <v>0</v>
      </c>
      <c r="Z108" s="22" t="s">
        <v>0</v>
      </c>
      <c r="AA108" s="21" t="s">
        <v>0</v>
      </c>
      <c r="AB108" s="22" t="s">
        <v>0</v>
      </c>
      <c r="AC108" s="22" t="s">
        <v>0</v>
      </c>
      <c r="AD108" s="22" t="s">
        <v>0</v>
      </c>
      <c r="AE108" s="21">
        <v>552099831</v>
      </c>
      <c r="AF108" s="22">
        <f>+AE108/AE93</f>
        <v>4.1708976899868445E-2</v>
      </c>
      <c r="AG108" s="38" t="s">
        <v>0</v>
      </c>
      <c r="AH108" s="38" t="s">
        <v>0</v>
      </c>
      <c r="AI108" s="21" t="s">
        <v>0</v>
      </c>
      <c r="AJ108" s="22" t="s">
        <v>0</v>
      </c>
      <c r="AK108" s="22" t="s">
        <v>0</v>
      </c>
      <c r="AL108" s="22" t="s">
        <v>0</v>
      </c>
      <c r="AM108" s="21" t="s">
        <v>0</v>
      </c>
      <c r="AN108" s="22" t="s">
        <v>0</v>
      </c>
      <c r="AO108" s="22" t="s">
        <v>0</v>
      </c>
      <c r="AP108" s="22" t="s">
        <v>0</v>
      </c>
      <c r="AQ108" s="21" t="s">
        <v>0</v>
      </c>
      <c r="AR108" s="22" t="s">
        <v>0</v>
      </c>
      <c r="AS108" s="22" t="s">
        <v>0</v>
      </c>
      <c r="AT108" s="22" t="s">
        <v>0</v>
      </c>
      <c r="AU108" s="21" t="s">
        <v>0</v>
      </c>
      <c r="AV108" s="22" t="s">
        <v>0</v>
      </c>
      <c r="AW108" s="22" t="s">
        <v>0</v>
      </c>
      <c r="AX108" s="22" t="s">
        <v>0</v>
      </c>
      <c r="AY108" s="21">
        <v>552099831</v>
      </c>
      <c r="AZ108" s="22">
        <f>+AY108/AY93</f>
        <v>4.0163911774790506E-2</v>
      </c>
      <c r="BA108" s="38" t="s">
        <v>0</v>
      </c>
      <c r="BB108" s="38" t="s">
        <v>0</v>
      </c>
    </row>
    <row r="109" spans="1:54" s="18" customFormat="1">
      <c r="A109" s="4" t="s">
        <v>6</v>
      </c>
      <c r="B109" s="13" t="s">
        <v>89</v>
      </c>
      <c r="C109" s="37" t="s">
        <v>0</v>
      </c>
      <c r="D109" s="38" t="s">
        <v>0</v>
      </c>
      <c r="E109" s="38" t="s">
        <v>0</v>
      </c>
      <c r="F109" s="38" t="s">
        <v>0</v>
      </c>
      <c r="G109" s="37" t="s">
        <v>0</v>
      </c>
      <c r="H109" s="38" t="s">
        <v>0</v>
      </c>
      <c r="I109" s="38" t="s">
        <v>0</v>
      </c>
      <c r="J109" s="38" t="s">
        <v>0</v>
      </c>
      <c r="K109" s="37">
        <v>552099831</v>
      </c>
      <c r="L109" s="38">
        <v>1</v>
      </c>
      <c r="M109" s="38" t="s">
        <v>0</v>
      </c>
      <c r="N109" s="38" t="s">
        <v>0</v>
      </c>
      <c r="O109" s="37" t="s">
        <v>0</v>
      </c>
      <c r="P109" s="38" t="s">
        <v>0</v>
      </c>
      <c r="Q109" s="38" t="s">
        <v>0</v>
      </c>
      <c r="R109" s="38" t="s">
        <v>0</v>
      </c>
      <c r="S109" s="37" t="s">
        <v>0</v>
      </c>
      <c r="T109" s="38" t="s">
        <v>0</v>
      </c>
      <c r="U109" s="38" t="s">
        <v>0</v>
      </c>
      <c r="V109" s="38" t="s">
        <v>0</v>
      </c>
      <c r="W109" s="37" t="s">
        <v>0</v>
      </c>
      <c r="X109" s="38" t="s">
        <v>0</v>
      </c>
      <c r="Y109" s="38" t="s">
        <v>0</v>
      </c>
      <c r="Z109" s="38" t="s">
        <v>0</v>
      </c>
      <c r="AA109" s="37" t="s">
        <v>0</v>
      </c>
      <c r="AB109" s="38" t="s">
        <v>0</v>
      </c>
      <c r="AC109" s="38" t="s">
        <v>0</v>
      </c>
      <c r="AD109" s="38" t="s">
        <v>0</v>
      </c>
      <c r="AE109" s="37">
        <v>552099831</v>
      </c>
      <c r="AF109" s="38">
        <v>1</v>
      </c>
      <c r="AG109" s="38" t="s">
        <v>0</v>
      </c>
      <c r="AH109" s="38" t="s">
        <v>0</v>
      </c>
      <c r="AI109" s="37" t="s">
        <v>0</v>
      </c>
      <c r="AJ109" s="38" t="s">
        <v>0</v>
      </c>
      <c r="AK109" s="38" t="s">
        <v>0</v>
      </c>
      <c r="AL109" s="38" t="s">
        <v>0</v>
      </c>
      <c r="AM109" s="37" t="s">
        <v>0</v>
      </c>
      <c r="AN109" s="38" t="s">
        <v>0</v>
      </c>
      <c r="AO109" s="38" t="s">
        <v>0</v>
      </c>
      <c r="AP109" s="38" t="s">
        <v>0</v>
      </c>
      <c r="AQ109" s="37" t="s">
        <v>0</v>
      </c>
      <c r="AR109" s="38" t="s">
        <v>0</v>
      </c>
      <c r="AS109" s="38" t="s">
        <v>0</v>
      </c>
      <c r="AT109" s="38" t="s">
        <v>0</v>
      </c>
      <c r="AU109" s="37" t="s">
        <v>0</v>
      </c>
      <c r="AV109" s="38" t="s">
        <v>0</v>
      </c>
      <c r="AW109" s="38" t="s">
        <v>0</v>
      </c>
      <c r="AX109" s="38" t="s">
        <v>0</v>
      </c>
      <c r="AY109" s="37">
        <v>552099831</v>
      </c>
      <c r="AZ109" s="38">
        <v>1</v>
      </c>
      <c r="BA109" s="38" t="s">
        <v>0</v>
      </c>
      <c r="BB109" s="38" t="s">
        <v>0</v>
      </c>
    </row>
    <row r="110" spans="1:54" s="18" customFormat="1">
      <c r="A110" s="28" t="s">
        <v>4</v>
      </c>
      <c r="B110" s="29" t="s">
        <v>1</v>
      </c>
      <c r="C110" s="35">
        <v>3299894697.21</v>
      </c>
      <c r="D110" s="36">
        <v>0.99970000000000003</v>
      </c>
      <c r="E110" s="36" t="s">
        <v>0</v>
      </c>
      <c r="F110" s="36" t="s">
        <v>0</v>
      </c>
      <c r="G110" s="35">
        <v>1134593349.27</v>
      </c>
      <c r="H110" s="36">
        <v>0.99870000000000003</v>
      </c>
      <c r="I110" s="36" t="s">
        <v>0</v>
      </c>
      <c r="J110" s="36" t="s">
        <v>0</v>
      </c>
      <c r="K110" s="35">
        <v>171118883726.20999</v>
      </c>
      <c r="L110" s="36">
        <v>1</v>
      </c>
      <c r="M110" s="36" t="s">
        <v>0</v>
      </c>
      <c r="N110" s="36" t="s">
        <v>0</v>
      </c>
      <c r="O110" s="35">
        <v>84917649616.860001</v>
      </c>
      <c r="P110" s="36">
        <v>0.99970000000000003</v>
      </c>
      <c r="Q110" s="36" t="s">
        <v>0</v>
      </c>
      <c r="R110" s="36" t="s">
        <v>0</v>
      </c>
      <c r="S110" s="35">
        <v>4932371637.6400003</v>
      </c>
      <c r="T110" s="36">
        <v>0.99909999999999999</v>
      </c>
      <c r="U110" s="36" t="s">
        <v>0</v>
      </c>
      <c r="V110" s="36" t="s">
        <v>0</v>
      </c>
      <c r="W110" s="35">
        <v>114504884095.92999</v>
      </c>
      <c r="X110" s="36">
        <v>0.99990000000000001</v>
      </c>
      <c r="Y110" s="36" t="s">
        <v>0</v>
      </c>
      <c r="Z110" s="36" t="s">
        <v>0</v>
      </c>
      <c r="AA110" s="35">
        <v>105277237540.11</v>
      </c>
      <c r="AB110" s="36">
        <v>1</v>
      </c>
      <c r="AC110" s="36" t="s">
        <v>0</v>
      </c>
      <c r="AD110" s="36" t="s">
        <v>0</v>
      </c>
      <c r="AE110" s="35">
        <v>485185514663.22998</v>
      </c>
      <c r="AF110" s="36">
        <v>0.99990000000000001</v>
      </c>
      <c r="AG110" s="36" t="s">
        <v>0</v>
      </c>
      <c r="AH110" s="36" t="s">
        <v>0</v>
      </c>
      <c r="AI110" s="35">
        <v>14045371758.459999</v>
      </c>
      <c r="AJ110" s="36">
        <v>1</v>
      </c>
      <c r="AK110" s="36" t="s">
        <v>0</v>
      </c>
      <c r="AL110" s="36" t="s">
        <v>0</v>
      </c>
      <c r="AM110" s="35">
        <v>21554604405.669998</v>
      </c>
      <c r="AN110" s="36">
        <v>1</v>
      </c>
      <c r="AO110" s="36" t="s">
        <v>0</v>
      </c>
      <c r="AP110" s="36" t="s">
        <v>0</v>
      </c>
      <c r="AQ110" s="35">
        <v>35599976164.129997</v>
      </c>
      <c r="AR110" s="36">
        <v>1</v>
      </c>
      <c r="AS110" s="36" t="s">
        <v>0</v>
      </c>
      <c r="AT110" s="36" t="s">
        <v>0</v>
      </c>
      <c r="AU110" s="35">
        <v>33833626656.110001</v>
      </c>
      <c r="AV110" s="36">
        <v>1</v>
      </c>
      <c r="AW110" s="36" t="s">
        <v>0</v>
      </c>
      <c r="AX110" s="36" t="s">
        <v>0</v>
      </c>
      <c r="AY110" s="35">
        <v>554619117483.46997</v>
      </c>
      <c r="AZ110" s="36">
        <v>0.99990000000000001</v>
      </c>
      <c r="BA110" s="36" t="s">
        <v>0</v>
      </c>
      <c r="BB110" s="36" t="s">
        <v>0</v>
      </c>
    </row>
    <row r="111" spans="1:54" s="18" customFormat="1">
      <c r="A111" s="9" t="s">
        <v>3</v>
      </c>
      <c r="B111" s="17" t="s">
        <v>1</v>
      </c>
      <c r="C111" s="21">
        <v>984210.53</v>
      </c>
      <c r="D111" s="22">
        <v>2.9999999999999997E-4</v>
      </c>
      <c r="E111" s="22" t="s">
        <v>0</v>
      </c>
      <c r="F111" s="22" t="s">
        <v>0</v>
      </c>
      <c r="G111" s="21">
        <v>1460506</v>
      </c>
      <c r="H111" s="22">
        <v>1.2999999999999999E-3</v>
      </c>
      <c r="I111" s="22" t="s">
        <v>0</v>
      </c>
      <c r="J111" s="22" t="s">
        <v>0</v>
      </c>
      <c r="K111" s="21">
        <v>148951.5</v>
      </c>
      <c r="L111" s="22">
        <v>0</v>
      </c>
      <c r="M111" s="22" t="s">
        <v>0</v>
      </c>
      <c r="N111" s="22" t="s">
        <v>0</v>
      </c>
      <c r="O111" s="21">
        <v>24072882.670000002</v>
      </c>
      <c r="P111" s="22">
        <v>2.9999999999999997E-4</v>
      </c>
      <c r="Q111" s="22" t="s">
        <v>0</v>
      </c>
      <c r="R111" s="22" t="s">
        <v>0</v>
      </c>
      <c r="S111" s="21">
        <v>4526945.66</v>
      </c>
      <c r="T111" s="22">
        <v>8.9999999999999998E-4</v>
      </c>
      <c r="U111" s="22" t="s">
        <v>0</v>
      </c>
      <c r="V111" s="22" t="s">
        <v>0</v>
      </c>
      <c r="W111" s="21">
        <v>8770659.9600000009</v>
      </c>
      <c r="X111" s="22">
        <v>1E-4</v>
      </c>
      <c r="Y111" s="22" t="s">
        <v>0</v>
      </c>
      <c r="Z111" s="22" t="s">
        <v>0</v>
      </c>
      <c r="AA111" s="21">
        <v>2142438.1</v>
      </c>
      <c r="AB111" s="22">
        <v>0</v>
      </c>
      <c r="AC111" s="22" t="s">
        <v>0</v>
      </c>
      <c r="AD111" s="22" t="s">
        <v>0</v>
      </c>
      <c r="AE111" s="21">
        <v>42106594.420000002</v>
      </c>
      <c r="AF111" s="22">
        <v>1E-4</v>
      </c>
      <c r="AG111" s="22" t="s">
        <v>0</v>
      </c>
      <c r="AH111" s="22" t="s">
        <v>0</v>
      </c>
      <c r="AI111" s="21">
        <v>95425.23</v>
      </c>
      <c r="AJ111" s="22">
        <v>0</v>
      </c>
      <c r="AK111" s="22" t="s">
        <v>0</v>
      </c>
      <c r="AL111" s="22" t="s">
        <v>0</v>
      </c>
      <c r="AM111" s="21">
        <v>292201.63</v>
      </c>
      <c r="AN111" s="22">
        <v>0</v>
      </c>
      <c r="AO111" s="22" t="s">
        <v>0</v>
      </c>
      <c r="AP111" s="22" t="s">
        <v>0</v>
      </c>
      <c r="AQ111" s="21">
        <v>387626.86</v>
      </c>
      <c r="AR111" s="22">
        <v>0</v>
      </c>
      <c r="AS111" s="22" t="s">
        <v>0</v>
      </c>
      <c r="AT111" s="22" t="s">
        <v>0</v>
      </c>
      <c r="AU111" s="21">
        <v>109194.44</v>
      </c>
      <c r="AV111" s="22">
        <v>0</v>
      </c>
      <c r="AW111" s="22" t="s">
        <v>0</v>
      </c>
      <c r="AX111" s="22" t="s">
        <v>0</v>
      </c>
      <c r="AY111" s="21">
        <v>42603415.719999999</v>
      </c>
      <c r="AZ111" s="22">
        <v>1E-4</v>
      </c>
      <c r="BA111" s="22" t="s">
        <v>0</v>
      </c>
      <c r="BB111" s="22" t="s">
        <v>0</v>
      </c>
    </row>
    <row r="112" spans="1:54">
      <c r="A112" s="28" t="s">
        <v>2</v>
      </c>
      <c r="B112" s="29" t="s">
        <v>1</v>
      </c>
      <c r="C112" s="35">
        <v>3300878907.7399998</v>
      </c>
      <c r="D112" s="36">
        <v>1</v>
      </c>
      <c r="E112" s="36" t="s">
        <v>0</v>
      </c>
      <c r="F112" s="36" t="s">
        <v>0</v>
      </c>
      <c r="G112" s="35">
        <v>1136053855.27</v>
      </c>
      <c r="H112" s="36">
        <v>1</v>
      </c>
      <c r="I112" s="36" t="s">
        <v>0</v>
      </c>
      <c r="J112" s="36" t="s">
        <v>0</v>
      </c>
      <c r="K112" s="35">
        <v>171119032677.70999</v>
      </c>
      <c r="L112" s="36">
        <v>1</v>
      </c>
      <c r="M112" s="36" t="s">
        <v>0</v>
      </c>
      <c r="N112" s="36" t="s">
        <v>0</v>
      </c>
      <c r="O112" s="35">
        <v>84941722499.529999</v>
      </c>
      <c r="P112" s="36">
        <v>1</v>
      </c>
      <c r="Q112" s="36" t="s">
        <v>0</v>
      </c>
      <c r="R112" s="36" t="s">
        <v>0</v>
      </c>
      <c r="S112" s="35">
        <v>4936898583.3000002</v>
      </c>
      <c r="T112" s="36">
        <v>1</v>
      </c>
      <c r="U112" s="36" t="s">
        <v>0</v>
      </c>
      <c r="V112" s="36" t="s">
        <v>0</v>
      </c>
      <c r="W112" s="35">
        <v>114513654755.89</v>
      </c>
      <c r="X112" s="36">
        <v>1</v>
      </c>
      <c r="Y112" s="36" t="s">
        <v>0</v>
      </c>
      <c r="Z112" s="36" t="s">
        <v>0</v>
      </c>
      <c r="AA112" s="35">
        <v>105279379978.21001</v>
      </c>
      <c r="AB112" s="36">
        <v>1</v>
      </c>
      <c r="AC112" s="36" t="s">
        <v>0</v>
      </c>
      <c r="AD112" s="36" t="s">
        <v>0</v>
      </c>
      <c r="AE112" s="35">
        <v>485227621257.65002</v>
      </c>
      <c r="AF112" s="36">
        <v>1</v>
      </c>
      <c r="AG112" s="36" t="s">
        <v>0</v>
      </c>
      <c r="AH112" s="36" t="s">
        <v>0</v>
      </c>
      <c r="AI112" s="35">
        <v>14045467183.690001</v>
      </c>
      <c r="AJ112" s="36">
        <v>1</v>
      </c>
      <c r="AK112" s="36" t="s">
        <v>0</v>
      </c>
      <c r="AL112" s="36" t="s">
        <v>0</v>
      </c>
      <c r="AM112" s="35">
        <v>21554896607.299999</v>
      </c>
      <c r="AN112" s="36">
        <v>1</v>
      </c>
      <c r="AO112" s="36" t="s">
        <v>0</v>
      </c>
      <c r="AP112" s="36" t="s">
        <v>0</v>
      </c>
      <c r="AQ112" s="35">
        <v>35600363790.989998</v>
      </c>
      <c r="AR112" s="36">
        <v>1</v>
      </c>
      <c r="AS112" s="36" t="s">
        <v>0</v>
      </c>
      <c r="AT112" s="36" t="s">
        <v>0</v>
      </c>
      <c r="AU112" s="35">
        <v>33833735850.549999</v>
      </c>
      <c r="AV112" s="36">
        <v>1</v>
      </c>
      <c r="AW112" s="36" t="s">
        <v>0</v>
      </c>
      <c r="AX112" s="36" t="s">
        <v>0</v>
      </c>
      <c r="AY112" s="35">
        <v>554661720899.18994</v>
      </c>
      <c r="AZ112" s="36">
        <v>1</v>
      </c>
      <c r="BA112" s="36" t="s">
        <v>0</v>
      </c>
      <c r="BB112" s="36" t="s">
        <v>0</v>
      </c>
    </row>
    <row r="113" spans="1:51">
      <c r="AY113" s="31"/>
    </row>
    <row r="114" spans="1:51">
      <c r="A114" s="20" t="s">
        <v>96</v>
      </c>
      <c r="AY114" s="32"/>
    </row>
    <row r="116" spans="1:51">
      <c r="AY116" s="39"/>
    </row>
  </sheetData>
  <mergeCells count="15">
    <mergeCell ref="O6:R6"/>
    <mergeCell ref="A6:A7"/>
    <mergeCell ref="B6:B7"/>
    <mergeCell ref="C6:F6"/>
    <mergeCell ref="G6:J6"/>
    <mergeCell ref="K6:N6"/>
    <mergeCell ref="AQ6:AT6"/>
    <mergeCell ref="AU6:AX6"/>
    <mergeCell ref="AY6:BB6"/>
    <mergeCell ref="S6:V6"/>
    <mergeCell ref="W6:Z6"/>
    <mergeCell ref="AA6:AD6"/>
    <mergeCell ref="AE6:AH6"/>
    <mergeCell ref="AI6:AL6"/>
    <mergeCell ref="AM6:AP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A1:BB116"/>
  <sheetViews>
    <sheetView zoomScaleNormal="100" workbookViewId="0">
      <pane xSplit="2" ySplit="7" topLeftCell="W38" activePane="bottomRight" state="frozen"/>
      <selection pane="topRight" activeCell="C1" sqref="C1"/>
      <selection pane="bottomLeft" activeCell="A8" sqref="A8"/>
      <selection pane="bottomRight" activeCell="AX95" sqref="AX95"/>
    </sheetView>
  </sheetViews>
  <sheetFormatPr baseColWidth="10" defaultColWidth="9.140625" defaultRowHeight="15"/>
  <cols>
    <col min="1" max="1" width="86.28515625" style="20" customWidth="1"/>
    <col min="2" max="2" width="17.85546875" style="20" customWidth="1"/>
    <col min="3" max="3" width="15.140625" style="20" customWidth="1"/>
    <col min="4" max="4" width="13.28515625" style="20" customWidth="1"/>
    <col min="5" max="5" width="10.140625" style="20" customWidth="1"/>
    <col min="6" max="6" width="11.28515625" style="20" customWidth="1"/>
    <col min="7" max="7" width="15.28515625" style="20" bestFit="1" customWidth="1"/>
    <col min="8" max="8" width="13.28515625" style="20" customWidth="1"/>
    <col min="9" max="9" width="10.140625" style="20" customWidth="1"/>
    <col min="10" max="10" width="11.28515625" style="20" customWidth="1"/>
    <col min="11" max="11" width="17.28515625" style="20" customWidth="1"/>
    <col min="12" max="12" width="13.28515625" style="20" customWidth="1"/>
    <col min="13" max="13" width="10" style="20" customWidth="1"/>
    <col min="14" max="14" width="10.28515625" style="20" customWidth="1"/>
    <col min="15" max="15" width="16.140625" style="20" customWidth="1"/>
    <col min="16" max="16" width="13.28515625" style="20" customWidth="1"/>
    <col min="17" max="17" width="9.85546875" style="20" customWidth="1"/>
    <col min="18" max="18" width="10.28515625" style="20" customWidth="1"/>
    <col min="19" max="19" width="15.140625" style="20" customWidth="1"/>
    <col min="20" max="20" width="13.28515625" style="20" customWidth="1"/>
    <col min="21" max="21" width="9.7109375" style="20" customWidth="1"/>
    <col min="22" max="22" width="10.28515625" style="20" customWidth="1"/>
    <col min="23" max="23" width="19.28515625" style="20" customWidth="1"/>
    <col min="24" max="24" width="13.28515625" style="20" customWidth="1"/>
    <col min="25" max="25" width="9.85546875" style="20" customWidth="1"/>
    <col min="26" max="26" width="10.28515625" style="20" customWidth="1"/>
    <col min="27" max="27" width="17.42578125" style="20" bestFit="1" customWidth="1"/>
    <col min="28" max="28" width="13.28515625" style="20" customWidth="1"/>
    <col min="29" max="29" width="10" style="20" customWidth="1"/>
    <col min="30" max="30" width="10.28515625" style="20" customWidth="1"/>
    <col min="31" max="31" width="17.28515625" style="20" customWidth="1"/>
    <col min="32" max="32" width="13.28515625" style="20" customWidth="1"/>
    <col min="33" max="33" width="9.7109375" style="20" customWidth="1"/>
    <col min="34" max="34" width="10.42578125" style="20" customWidth="1"/>
    <col min="35" max="35" width="16.140625" style="20" customWidth="1"/>
    <col min="36" max="36" width="13.28515625" style="20" customWidth="1"/>
    <col min="37" max="37" width="9.85546875" style="20" customWidth="1"/>
    <col min="38" max="38" width="10.28515625" style="20" customWidth="1"/>
    <col min="39" max="39" width="16.140625" style="20" customWidth="1"/>
    <col min="40" max="40" width="13.28515625" style="20" customWidth="1"/>
    <col min="41" max="41" width="10.140625" style="20" customWidth="1"/>
    <col min="42" max="42" width="11.28515625" style="20" customWidth="1"/>
    <col min="43" max="43" width="16.140625" style="20" customWidth="1"/>
    <col min="44" max="44" width="13.28515625" style="20" customWidth="1"/>
    <col min="45" max="45" width="10" style="20" customWidth="1"/>
    <col min="46" max="46" width="10.7109375" style="20" customWidth="1"/>
    <col min="47" max="47" width="16.140625" style="20" customWidth="1"/>
    <col min="48" max="48" width="13.28515625" style="30" customWidth="1"/>
    <col min="49" max="49" width="10" style="30" customWidth="1"/>
    <col min="50" max="50" width="10.28515625" style="30" customWidth="1"/>
    <col min="51" max="51" width="18.42578125" style="20" customWidth="1"/>
    <col min="52" max="52" width="13" style="30" bestFit="1" customWidth="1"/>
    <col min="53" max="53" width="9.7109375" style="20" customWidth="1"/>
    <col min="54" max="54" width="10.42578125" style="20" customWidth="1"/>
    <col min="55" max="16384" width="9.140625" style="20"/>
  </cols>
  <sheetData>
    <row r="1" spans="1:54">
      <c r="A1" s="8" t="s">
        <v>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10"/>
      <c r="AW1" s="10"/>
      <c r="AX1" s="10"/>
      <c r="AY1" s="8"/>
      <c r="AZ1" s="10"/>
      <c r="BA1" s="8"/>
      <c r="BB1" s="8"/>
    </row>
    <row r="2" spans="1:54">
      <c r="A2" s="8" t="s">
        <v>64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10"/>
      <c r="AW2" s="10"/>
      <c r="AX2" s="10"/>
      <c r="AY2" s="8"/>
      <c r="AZ2" s="10"/>
      <c r="BA2" s="8"/>
      <c r="BB2" s="8"/>
    </row>
    <row r="3" spans="1:54">
      <c r="A3" s="25" t="s">
        <v>100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10"/>
      <c r="AW3" s="10"/>
      <c r="AX3" s="10"/>
      <c r="AY3" s="8"/>
      <c r="AZ3" s="10"/>
      <c r="BA3" s="8"/>
      <c r="BB3" s="8"/>
    </row>
    <row r="4" spans="1:54">
      <c r="A4" s="8" t="s">
        <v>63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10"/>
      <c r="AW4" s="10"/>
      <c r="AX4" s="10"/>
      <c r="AY4" s="8"/>
      <c r="AZ4" s="10"/>
      <c r="BA4" s="8"/>
      <c r="BB4" s="8"/>
    </row>
    <row r="6" spans="1:54">
      <c r="A6" s="61" t="s">
        <v>48</v>
      </c>
      <c r="B6" s="61" t="s">
        <v>62</v>
      </c>
      <c r="C6" s="61" t="s">
        <v>61</v>
      </c>
      <c r="D6" s="61"/>
      <c r="E6" s="61"/>
      <c r="F6" s="61"/>
      <c r="G6" s="61" t="s">
        <v>60</v>
      </c>
      <c r="H6" s="61"/>
      <c r="I6" s="61"/>
      <c r="J6" s="61"/>
      <c r="K6" s="61" t="s">
        <v>59</v>
      </c>
      <c r="L6" s="61"/>
      <c r="M6" s="61"/>
      <c r="N6" s="61"/>
      <c r="O6" s="61" t="s">
        <v>58</v>
      </c>
      <c r="P6" s="61"/>
      <c r="Q6" s="61"/>
      <c r="R6" s="61"/>
      <c r="S6" s="61" t="s">
        <v>57</v>
      </c>
      <c r="T6" s="61"/>
      <c r="U6" s="61"/>
      <c r="V6" s="61"/>
      <c r="W6" s="61" t="s">
        <v>56</v>
      </c>
      <c r="X6" s="61"/>
      <c r="Y6" s="61"/>
      <c r="Z6" s="61"/>
      <c r="AA6" s="61" t="s">
        <v>55</v>
      </c>
      <c r="AB6" s="61"/>
      <c r="AC6" s="61"/>
      <c r="AD6" s="61"/>
      <c r="AE6" s="61" t="s">
        <v>54</v>
      </c>
      <c r="AF6" s="61"/>
      <c r="AG6" s="61"/>
      <c r="AH6" s="61"/>
      <c r="AI6" s="61" t="s">
        <v>53</v>
      </c>
      <c r="AJ6" s="61"/>
      <c r="AK6" s="61"/>
      <c r="AL6" s="61"/>
      <c r="AM6" s="61" t="s">
        <v>52</v>
      </c>
      <c r="AN6" s="61"/>
      <c r="AO6" s="61"/>
      <c r="AP6" s="61"/>
      <c r="AQ6" s="61" t="s">
        <v>51</v>
      </c>
      <c r="AR6" s="61"/>
      <c r="AS6" s="61"/>
      <c r="AT6" s="61"/>
      <c r="AU6" s="61" t="s">
        <v>50</v>
      </c>
      <c r="AV6" s="61"/>
      <c r="AW6" s="61"/>
      <c r="AX6" s="61"/>
      <c r="AY6" s="61" t="s">
        <v>49</v>
      </c>
      <c r="AZ6" s="61"/>
      <c r="BA6" s="61"/>
      <c r="BB6" s="61"/>
    </row>
    <row r="7" spans="1:54" ht="25.5">
      <c r="A7" s="61" t="s">
        <v>48</v>
      </c>
      <c r="B7" s="61" t="s">
        <v>47</v>
      </c>
      <c r="C7" s="33" t="s">
        <v>46</v>
      </c>
      <c r="D7" s="34" t="s">
        <v>45</v>
      </c>
      <c r="E7" s="34" t="s">
        <v>44</v>
      </c>
      <c r="F7" s="34" t="s">
        <v>43</v>
      </c>
      <c r="G7" s="33" t="s">
        <v>46</v>
      </c>
      <c r="H7" s="34" t="s">
        <v>45</v>
      </c>
      <c r="I7" s="34" t="s">
        <v>44</v>
      </c>
      <c r="J7" s="34" t="s">
        <v>43</v>
      </c>
      <c r="K7" s="33" t="s">
        <v>46</v>
      </c>
      <c r="L7" s="34" t="s">
        <v>45</v>
      </c>
      <c r="M7" s="34" t="s">
        <v>44</v>
      </c>
      <c r="N7" s="34" t="s">
        <v>43</v>
      </c>
      <c r="O7" s="33" t="s">
        <v>46</v>
      </c>
      <c r="P7" s="34" t="s">
        <v>45</v>
      </c>
      <c r="Q7" s="34" t="s">
        <v>44</v>
      </c>
      <c r="R7" s="34" t="s">
        <v>43</v>
      </c>
      <c r="S7" s="33" t="s">
        <v>46</v>
      </c>
      <c r="T7" s="34" t="s">
        <v>45</v>
      </c>
      <c r="U7" s="34" t="s">
        <v>44</v>
      </c>
      <c r="V7" s="34" t="s">
        <v>43</v>
      </c>
      <c r="W7" s="33" t="s">
        <v>46</v>
      </c>
      <c r="X7" s="34" t="s">
        <v>45</v>
      </c>
      <c r="Y7" s="34" t="s">
        <v>44</v>
      </c>
      <c r="Z7" s="34" t="s">
        <v>43</v>
      </c>
      <c r="AA7" s="33" t="s">
        <v>46</v>
      </c>
      <c r="AB7" s="34" t="s">
        <v>45</v>
      </c>
      <c r="AC7" s="34" t="s">
        <v>44</v>
      </c>
      <c r="AD7" s="34" t="s">
        <v>43</v>
      </c>
      <c r="AE7" s="33" t="s">
        <v>46</v>
      </c>
      <c r="AF7" s="34" t="s">
        <v>45</v>
      </c>
      <c r="AG7" s="34" t="s">
        <v>44</v>
      </c>
      <c r="AH7" s="34" t="s">
        <v>43</v>
      </c>
      <c r="AI7" s="33" t="s">
        <v>46</v>
      </c>
      <c r="AJ7" s="34" t="s">
        <v>45</v>
      </c>
      <c r="AK7" s="34" t="s">
        <v>44</v>
      </c>
      <c r="AL7" s="34" t="s">
        <v>43</v>
      </c>
      <c r="AM7" s="33" t="s">
        <v>46</v>
      </c>
      <c r="AN7" s="34" t="s">
        <v>45</v>
      </c>
      <c r="AO7" s="34" t="s">
        <v>44</v>
      </c>
      <c r="AP7" s="34" t="s">
        <v>43</v>
      </c>
      <c r="AQ7" s="33" t="s">
        <v>46</v>
      </c>
      <c r="AR7" s="34" t="s">
        <v>45</v>
      </c>
      <c r="AS7" s="34" t="s">
        <v>44</v>
      </c>
      <c r="AT7" s="34" t="s">
        <v>43</v>
      </c>
      <c r="AU7" s="33" t="s">
        <v>46</v>
      </c>
      <c r="AV7" s="34" t="s">
        <v>45</v>
      </c>
      <c r="AW7" s="34" t="s">
        <v>44</v>
      </c>
      <c r="AX7" s="34" t="s">
        <v>43</v>
      </c>
      <c r="AY7" s="33" t="s">
        <v>46</v>
      </c>
      <c r="AZ7" s="34" t="s">
        <v>45</v>
      </c>
      <c r="BA7" s="34" t="s">
        <v>44</v>
      </c>
      <c r="BB7" s="34" t="s">
        <v>43</v>
      </c>
    </row>
    <row r="8" spans="1:54">
      <c r="A8" s="40" t="s">
        <v>42</v>
      </c>
      <c r="B8" s="16" t="s">
        <v>1</v>
      </c>
      <c r="C8" s="23">
        <v>1236030181.3599999</v>
      </c>
      <c r="D8" s="24">
        <v>0.35645769331369997</v>
      </c>
      <c r="E8" s="24" t="s">
        <v>0</v>
      </c>
      <c r="F8" s="24" t="s">
        <v>0</v>
      </c>
      <c r="G8" s="23">
        <v>324100407.07999998</v>
      </c>
      <c r="H8" s="24">
        <v>0.26546084637029999</v>
      </c>
      <c r="I8" s="24" t="s">
        <v>0</v>
      </c>
      <c r="J8" s="24" t="s">
        <v>0</v>
      </c>
      <c r="K8" s="23">
        <v>47677789399.589996</v>
      </c>
      <c r="L8" s="24">
        <v>0.27538061891116999</v>
      </c>
      <c r="M8" s="24" t="s">
        <v>0</v>
      </c>
      <c r="N8" s="24" t="s">
        <v>0</v>
      </c>
      <c r="O8" s="23">
        <v>25761796362.200001</v>
      </c>
      <c r="P8" s="24">
        <v>0.29940611757938002</v>
      </c>
      <c r="Q8" s="24" t="s">
        <v>0</v>
      </c>
      <c r="R8" s="24" t="s">
        <v>0</v>
      </c>
      <c r="S8" s="23">
        <v>1383899015.55</v>
      </c>
      <c r="T8" s="24">
        <v>0.27734534035038999</v>
      </c>
      <c r="U8" s="24" t="s">
        <v>0</v>
      </c>
      <c r="V8" s="24" t="s">
        <v>0</v>
      </c>
      <c r="W8" s="23">
        <v>37008394389.610001</v>
      </c>
      <c r="X8" s="24">
        <v>0.32000802605102002</v>
      </c>
      <c r="Y8" s="24" t="s">
        <v>0</v>
      </c>
      <c r="Z8" s="24" t="s">
        <v>0</v>
      </c>
      <c r="AA8" s="23">
        <v>38127370012.389999</v>
      </c>
      <c r="AB8" s="24">
        <v>0.35756550161768003</v>
      </c>
      <c r="AC8" s="24" t="s">
        <v>0</v>
      </c>
      <c r="AD8" s="24" t="s">
        <v>0</v>
      </c>
      <c r="AE8" s="23">
        <v>151519379767.78</v>
      </c>
      <c r="AF8" s="24">
        <v>0.30850914784780997</v>
      </c>
      <c r="AG8" s="24" t="s">
        <v>0</v>
      </c>
      <c r="AH8" s="24" t="s">
        <v>0</v>
      </c>
      <c r="AI8" s="23">
        <v>4474180166.71</v>
      </c>
      <c r="AJ8" s="24">
        <v>0.31579147270286001</v>
      </c>
      <c r="AK8" s="24" t="s">
        <v>0</v>
      </c>
      <c r="AL8" s="24" t="s">
        <v>0</v>
      </c>
      <c r="AM8" s="23">
        <v>4573838845.8199997</v>
      </c>
      <c r="AN8" s="24">
        <v>0.21080558433752</v>
      </c>
      <c r="AO8" s="24" t="s">
        <v>0</v>
      </c>
      <c r="AP8" s="24" t="s">
        <v>0</v>
      </c>
      <c r="AQ8" s="23">
        <v>9048019012.5300007</v>
      </c>
      <c r="AR8" s="24">
        <v>0.25227920446942997</v>
      </c>
      <c r="AS8" s="24" t="s">
        <v>0</v>
      </c>
      <c r="AT8" s="24" t="s">
        <v>0</v>
      </c>
      <c r="AU8" s="23">
        <v>11276779978.91</v>
      </c>
      <c r="AV8" s="24">
        <v>0.32905168268932</v>
      </c>
      <c r="AW8" s="24" t="s">
        <v>0</v>
      </c>
      <c r="AX8" s="24" t="s">
        <v>0</v>
      </c>
      <c r="AY8" s="23">
        <v>171844178759.22</v>
      </c>
      <c r="AZ8" s="24">
        <v>0.30617036400876002</v>
      </c>
      <c r="BA8" s="24" t="s">
        <v>0</v>
      </c>
      <c r="BB8" s="24" t="s">
        <v>0</v>
      </c>
    </row>
    <row r="9" spans="1:54" s="18" customFormat="1">
      <c r="A9" s="9" t="s">
        <v>41</v>
      </c>
      <c r="B9" s="17" t="s">
        <v>1</v>
      </c>
      <c r="C9" s="21">
        <v>1236030181.3599999</v>
      </c>
      <c r="D9" s="22">
        <v>0.35645769331369997</v>
      </c>
      <c r="E9" s="22">
        <v>0.4</v>
      </c>
      <c r="F9" s="22">
        <v>4.3499999999999997E-2</v>
      </c>
      <c r="G9" s="21">
        <v>324100407.07999998</v>
      </c>
      <c r="H9" s="22">
        <v>0.26546084637029999</v>
      </c>
      <c r="I9" s="22">
        <v>0.4</v>
      </c>
      <c r="J9" s="22">
        <v>0.13450000000000001</v>
      </c>
      <c r="K9" s="21">
        <v>47677789399.589996</v>
      </c>
      <c r="L9" s="22">
        <v>0.27538061891116999</v>
      </c>
      <c r="M9" s="22">
        <v>0.4</v>
      </c>
      <c r="N9" s="22">
        <v>0.1246</v>
      </c>
      <c r="O9" s="21">
        <v>25761796362.200001</v>
      </c>
      <c r="P9" s="22">
        <v>0.29940611757938002</v>
      </c>
      <c r="Q9" s="22">
        <v>0.4</v>
      </c>
      <c r="R9" s="22">
        <v>0.10059999999999999</v>
      </c>
      <c r="S9" s="21">
        <v>1383899015.55</v>
      </c>
      <c r="T9" s="22">
        <v>0.27734534035038999</v>
      </c>
      <c r="U9" s="22">
        <v>0.4</v>
      </c>
      <c r="V9" s="22">
        <v>0.1227</v>
      </c>
      <c r="W9" s="21">
        <v>37008394389.610001</v>
      </c>
      <c r="X9" s="22">
        <v>0.32000802605102002</v>
      </c>
      <c r="Y9" s="22">
        <v>0.4</v>
      </c>
      <c r="Z9" s="22">
        <v>0.08</v>
      </c>
      <c r="AA9" s="21">
        <v>38127370012.389999</v>
      </c>
      <c r="AB9" s="22">
        <v>0.35756550161768003</v>
      </c>
      <c r="AC9" s="22">
        <v>0.4</v>
      </c>
      <c r="AD9" s="22">
        <v>4.24E-2</v>
      </c>
      <c r="AE9" s="21">
        <v>151519379767.78</v>
      </c>
      <c r="AF9" s="22">
        <v>0.30850914784780997</v>
      </c>
      <c r="AG9" s="22">
        <v>0.4</v>
      </c>
      <c r="AH9" s="22">
        <v>9.1499999999999998E-2</v>
      </c>
      <c r="AI9" s="21">
        <v>4474180166.71</v>
      </c>
      <c r="AJ9" s="22">
        <v>0.31579147270286001</v>
      </c>
      <c r="AK9" s="22">
        <v>0.4</v>
      </c>
      <c r="AL9" s="22">
        <v>8.4199999999999997E-2</v>
      </c>
      <c r="AM9" s="21">
        <v>4573838845.8199997</v>
      </c>
      <c r="AN9" s="22">
        <v>0.21080558433752</v>
      </c>
      <c r="AO9" s="22">
        <v>0.4</v>
      </c>
      <c r="AP9" s="22">
        <v>0.18920000000000001</v>
      </c>
      <c r="AQ9" s="21">
        <v>9048019012.5300007</v>
      </c>
      <c r="AR9" s="22">
        <v>0.25227920446942997</v>
      </c>
      <c r="AS9" s="22">
        <v>0.4</v>
      </c>
      <c r="AT9" s="22">
        <v>0.1477</v>
      </c>
      <c r="AU9" s="21">
        <v>11276779978.91</v>
      </c>
      <c r="AV9" s="22">
        <v>0.32905168268932</v>
      </c>
      <c r="AW9" s="22">
        <v>0.4</v>
      </c>
      <c r="AX9" s="22">
        <v>7.0900000000000005E-2</v>
      </c>
      <c r="AY9" s="21">
        <v>171844178759.22</v>
      </c>
      <c r="AZ9" s="22">
        <v>0.30617036400876002</v>
      </c>
      <c r="BA9" s="22">
        <v>0.4</v>
      </c>
      <c r="BB9" s="22">
        <v>9.3799999999999994E-2</v>
      </c>
    </row>
    <row r="10" spans="1:54">
      <c r="A10" s="4" t="s">
        <v>40</v>
      </c>
      <c r="B10" s="3" t="s">
        <v>8</v>
      </c>
      <c r="C10" s="2">
        <v>1236030181.3599999</v>
      </c>
      <c r="D10" s="1">
        <v>1</v>
      </c>
      <c r="E10" s="1" t="s">
        <v>0</v>
      </c>
      <c r="F10" s="1" t="s">
        <v>0</v>
      </c>
      <c r="G10" s="2">
        <v>324100407.07999998</v>
      </c>
      <c r="H10" s="1">
        <v>1</v>
      </c>
      <c r="I10" s="1" t="s">
        <v>0</v>
      </c>
      <c r="J10" s="1" t="s">
        <v>0</v>
      </c>
      <c r="K10" s="2">
        <v>47677789399.589996</v>
      </c>
      <c r="L10" s="1">
        <v>1</v>
      </c>
      <c r="M10" s="1" t="s">
        <v>0</v>
      </c>
      <c r="N10" s="1" t="s">
        <v>0</v>
      </c>
      <c r="O10" s="2">
        <v>25761796362.200001</v>
      </c>
      <c r="P10" s="1">
        <v>1</v>
      </c>
      <c r="Q10" s="1" t="s">
        <v>0</v>
      </c>
      <c r="R10" s="1" t="s">
        <v>0</v>
      </c>
      <c r="S10" s="2">
        <v>1383899015.55</v>
      </c>
      <c r="T10" s="1">
        <v>1</v>
      </c>
      <c r="U10" s="1" t="s">
        <v>0</v>
      </c>
      <c r="V10" s="1" t="s">
        <v>0</v>
      </c>
      <c r="W10" s="2">
        <v>37008394389.610001</v>
      </c>
      <c r="X10" s="1">
        <v>1</v>
      </c>
      <c r="Y10" s="1" t="s">
        <v>0</v>
      </c>
      <c r="Z10" s="1" t="s">
        <v>0</v>
      </c>
      <c r="AA10" s="2">
        <v>38127370012.389999</v>
      </c>
      <c r="AB10" s="1">
        <v>1</v>
      </c>
      <c r="AC10" s="1" t="s">
        <v>0</v>
      </c>
      <c r="AD10" s="1" t="s">
        <v>0</v>
      </c>
      <c r="AE10" s="2">
        <v>151519379767.78</v>
      </c>
      <c r="AF10" s="1">
        <v>1</v>
      </c>
      <c r="AG10" s="1" t="s">
        <v>0</v>
      </c>
      <c r="AH10" s="1" t="s">
        <v>0</v>
      </c>
      <c r="AI10" s="2">
        <v>4474180166.71</v>
      </c>
      <c r="AJ10" s="1">
        <v>1</v>
      </c>
      <c r="AK10" s="1" t="s">
        <v>0</v>
      </c>
      <c r="AL10" s="1" t="s">
        <v>0</v>
      </c>
      <c r="AM10" s="2">
        <v>4573838845.8199997</v>
      </c>
      <c r="AN10" s="1">
        <v>1</v>
      </c>
      <c r="AO10" s="1" t="s">
        <v>0</v>
      </c>
      <c r="AP10" s="1" t="s">
        <v>0</v>
      </c>
      <c r="AQ10" s="2">
        <v>9048019012.5300007</v>
      </c>
      <c r="AR10" s="1">
        <v>1</v>
      </c>
      <c r="AS10" s="1" t="s">
        <v>0</v>
      </c>
      <c r="AT10" s="1" t="s">
        <v>0</v>
      </c>
      <c r="AU10" s="2">
        <v>11276779978.91</v>
      </c>
      <c r="AV10" s="1">
        <v>1</v>
      </c>
      <c r="AW10" s="1" t="s">
        <v>0</v>
      </c>
      <c r="AX10" s="1" t="s">
        <v>0</v>
      </c>
      <c r="AY10" s="2">
        <v>171844178759.22</v>
      </c>
      <c r="AZ10" s="1">
        <v>1</v>
      </c>
      <c r="BA10" s="1" t="s">
        <v>0</v>
      </c>
      <c r="BB10" s="1" t="s">
        <v>0</v>
      </c>
    </row>
    <row r="11" spans="1:54">
      <c r="A11" s="28" t="s">
        <v>39</v>
      </c>
      <c r="B11" s="16" t="s">
        <v>1</v>
      </c>
      <c r="C11" s="23">
        <v>1483573498.48</v>
      </c>
      <c r="D11" s="24">
        <v>0.42784650011348002</v>
      </c>
      <c r="E11" s="24" t="s">
        <v>0</v>
      </c>
      <c r="F11" s="24" t="s">
        <v>0</v>
      </c>
      <c r="G11" s="23">
        <v>506095898.06</v>
      </c>
      <c r="H11" s="24">
        <v>0.41452785158144001</v>
      </c>
      <c r="I11" s="24" t="s">
        <v>0</v>
      </c>
      <c r="J11" s="24" t="s">
        <v>0</v>
      </c>
      <c r="K11" s="23">
        <v>81772293108.050003</v>
      </c>
      <c r="L11" s="24">
        <v>0.47230597243408001</v>
      </c>
      <c r="M11" s="24" t="s">
        <v>0</v>
      </c>
      <c r="N11" s="24" t="s">
        <v>0</v>
      </c>
      <c r="O11" s="23">
        <v>37908144009.300003</v>
      </c>
      <c r="P11" s="24">
        <v>0.44057215820237999</v>
      </c>
      <c r="Q11" s="24" t="s">
        <v>0</v>
      </c>
      <c r="R11" s="24" t="s">
        <v>0</v>
      </c>
      <c r="S11" s="23">
        <v>2381435291.7199998</v>
      </c>
      <c r="T11" s="24">
        <v>0.47726024376281001</v>
      </c>
      <c r="U11" s="24" t="s">
        <v>0</v>
      </c>
      <c r="V11" s="24" t="s">
        <v>0</v>
      </c>
      <c r="W11" s="23">
        <v>45738734793.379997</v>
      </c>
      <c r="X11" s="24">
        <v>0.39549843965697001</v>
      </c>
      <c r="Y11" s="24" t="s">
        <v>0</v>
      </c>
      <c r="Z11" s="24" t="s">
        <v>0</v>
      </c>
      <c r="AA11" s="23">
        <v>49063349904.599998</v>
      </c>
      <c r="AB11" s="24">
        <v>0.46012513619431999</v>
      </c>
      <c r="AC11" s="24" t="s">
        <v>0</v>
      </c>
      <c r="AD11" s="24" t="s">
        <v>0</v>
      </c>
      <c r="AE11" s="23">
        <v>218853626503.59</v>
      </c>
      <c r="AF11" s="24">
        <v>0.4456086470226</v>
      </c>
      <c r="AG11" s="24" t="s">
        <v>0</v>
      </c>
      <c r="AH11" s="24" t="s">
        <v>0</v>
      </c>
      <c r="AI11" s="23">
        <v>6786478230.2399998</v>
      </c>
      <c r="AJ11" s="24">
        <v>0.47899545278465</v>
      </c>
      <c r="AK11" s="24" t="s">
        <v>0</v>
      </c>
      <c r="AL11" s="24" t="s">
        <v>0</v>
      </c>
      <c r="AM11" s="23">
        <v>10699509799.4</v>
      </c>
      <c r="AN11" s="24">
        <v>0.49313421207413</v>
      </c>
      <c r="AO11" s="24" t="s">
        <v>0</v>
      </c>
      <c r="AP11" s="24" t="s">
        <v>0</v>
      </c>
      <c r="AQ11" s="23">
        <v>17485988029.639999</v>
      </c>
      <c r="AR11" s="24">
        <v>0.48754883730578003</v>
      </c>
      <c r="AS11" s="24" t="s">
        <v>0</v>
      </c>
      <c r="AT11" s="24" t="s">
        <v>0</v>
      </c>
      <c r="AU11" s="23">
        <v>15926866902.07</v>
      </c>
      <c r="AV11" s="24">
        <v>0.46473925747388001</v>
      </c>
      <c r="AW11" s="24" t="s">
        <v>0</v>
      </c>
      <c r="AX11" s="24" t="s">
        <v>0</v>
      </c>
      <c r="AY11" s="23">
        <v>252266481435.29999</v>
      </c>
      <c r="AZ11" s="24">
        <v>0.44945671716046998</v>
      </c>
      <c r="BA11" s="24" t="s">
        <v>0</v>
      </c>
      <c r="BB11" s="24" t="s">
        <v>0</v>
      </c>
    </row>
    <row r="12" spans="1:54" s="18" customFormat="1">
      <c r="A12" s="9" t="s">
        <v>38</v>
      </c>
      <c r="B12" s="17" t="s">
        <v>1</v>
      </c>
      <c r="C12" s="21">
        <v>1483573498.48</v>
      </c>
      <c r="D12" s="22">
        <v>0.42784650011348002</v>
      </c>
      <c r="E12" s="22">
        <v>0.5</v>
      </c>
      <c r="F12" s="22">
        <v>7.22E-2</v>
      </c>
      <c r="G12" s="21">
        <v>506095898.06</v>
      </c>
      <c r="H12" s="22">
        <v>0.41452785158144001</v>
      </c>
      <c r="I12" s="22">
        <v>0.5</v>
      </c>
      <c r="J12" s="22">
        <v>8.5500000000000007E-2</v>
      </c>
      <c r="K12" s="21">
        <v>81772293108.050003</v>
      </c>
      <c r="L12" s="22">
        <v>0.47230597243408001</v>
      </c>
      <c r="M12" s="22">
        <v>0.5</v>
      </c>
      <c r="N12" s="22">
        <v>2.7699999999999999E-2</v>
      </c>
      <c r="O12" s="21">
        <v>37908144009.300003</v>
      </c>
      <c r="P12" s="22">
        <v>0.44057215820237999</v>
      </c>
      <c r="Q12" s="22">
        <v>0.5</v>
      </c>
      <c r="R12" s="22">
        <v>5.9400000000000001E-2</v>
      </c>
      <c r="S12" s="21">
        <v>2381435291.7199998</v>
      </c>
      <c r="T12" s="22">
        <v>0.47726024376281001</v>
      </c>
      <c r="U12" s="22">
        <v>0.5</v>
      </c>
      <c r="V12" s="22">
        <v>2.2700000000000001E-2</v>
      </c>
      <c r="W12" s="21">
        <v>45738734793.379997</v>
      </c>
      <c r="X12" s="22">
        <v>0.39549843965697001</v>
      </c>
      <c r="Y12" s="22">
        <v>0.5</v>
      </c>
      <c r="Z12" s="22">
        <v>0.1045</v>
      </c>
      <c r="AA12" s="21">
        <v>49063349904.599998</v>
      </c>
      <c r="AB12" s="22">
        <v>0.46012513619431999</v>
      </c>
      <c r="AC12" s="22">
        <v>0.5</v>
      </c>
      <c r="AD12" s="22">
        <v>3.9899999999999998E-2</v>
      </c>
      <c r="AE12" s="21">
        <v>218853626503.59</v>
      </c>
      <c r="AF12" s="22">
        <v>0.4456086470226</v>
      </c>
      <c r="AG12" s="22">
        <v>0.5</v>
      </c>
      <c r="AH12" s="22">
        <v>5.4399999999999997E-2</v>
      </c>
      <c r="AI12" s="21">
        <v>6786478230.2399998</v>
      </c>
      <c r="AJ12" s="22">
        <v>0.47899545278465</v>
      </c>
      <c r="AK12" s="22">
        <v>0.5</v>
      </c>
      <c r="AL12" s="22">
        <v>2.1000000000000001E-2</v>
      </c>
      <c r="AM12" s="21">
        <v>10699509799.4</v>
      </c>
      <c r="AN12" s="22">
        <v>0.49313421207413</v>
      </c>
      <c r="AO12" s="22">
        <v>0.5</v>
      </c>
      <c r="AP12" s="22">
        <v>6.8999999999999999E-3</v>
      </c>
      <c r="AQ12" s="21">
        <v>17485988029.639999</v>
      </c>
      <c r="AR12" s="22">
        <v>0.48754883730578003</v>
      </c>
      <c r="AS12" s="22">
        <v>0.5</v>
      </c>
      <c r="AT12" s="22">
        <v>1.2500000000000001E-2</v>
      </c>
      <c r="AU12" s="21">
        <v>15926866902.07</v>
      </c>
      <c r="AV12" s="22">
        <v>0.46473925747388001</v>
      </c>
      <c r="AW12" s="22">
        <v>0.5</v>
      </c>
      <c r="AX12" s="22">
        <v>3.5299999999999998E-2</v>
      </c>
      <c r="AY12" s="21">
        <v>252266481435.29999</v>
      </c>
      <c r="AZ12" s="22">
        <v>0.44945671716046998</v>
      </c>
      <c r="BA12" s="22">
        <v>0.5</v>
      </c>
      <c r="BB12" s="22">
        <v>5.0500000000000003E-2</v>
      </c>
    </row>
    <row r="13" spans="1:54">
      <c r="A13" s="4" t="s">
        <v>37</v>
      </c>
      <c r="B13" s="3" t="s">
        <v>8</v>
      </c>
      <c r="C13" s="2">
        <v>896131303.15999997</v>
      </c>
      <c r="D13" s="1">
        <v>0.60403566394123998</v>
      </c>
      <c r="E13" s="1" t="s">
        <v>0</v>
      </c>
      <c r="F13" s="1" t="s">
        <v>0</v>
      </c>
      <c r="G13" s="2">
        <v>221264583.59</v>
      </c>
      <c r="H13" s="1">
        <v>0.43719892699815999</v>
      </c>
      <c r="I13" s="1" t="s">
        <v>0</v>
      </c>
      <c r="J13" s="1" t="s">
        <v>0</v>
      </c>
      <c r="K13" s="2">
        <v>30171338780.799999</v>
      </c>
      <c r="L13" s="1">
        <v>0.36896774731428</v>
      </c>
      <c r="M13" s="1" t="s">
        <v>0</v>
      </c>
      <c r="N13" s="1" t="s">
        <v>0</v>
      </c>
      <c r="O13" s="2">
        <v>19234357864.279999</v>
      </c>
      <c r="P13" s="1">
        <v>0.50739381647282</v>
      </c>
      <c r="Q13" s="1" t="s">
        <v>0</v>
      </c>
      <c r="R13" s="1" t="s">
        <v>0</v>
      </c>
      <c r="S13" s="2">
        <v>1357801937.5599999</v>
      </c>
      <c r="T13" s="1">
        <v>0.57016117224806995</v>
      </c>
      <c r="U13" s="1" t="s">
        <v>0</v>
      </c>
      <c r="V13" s="1" t="s">
        <v>0</v>
      </c>
      <c r="W13" s="2">
        <v>21022656895.189999</v>
      </c>
      <c r="X13" s="1">
        <v>0.45962480138896999</v>
      </c>
      <c r="Y13" s="1" t="s">
        <v>0</v>
      </c>
      <c r="Z13" s="1" t="s">
        <v>0</v>
      </c>
      <c r="AA13" s="2">
        <v>26835737401.23</v>
      </c>
      <c r="AB13" s="1">
        <v>0.54696096889858004</v>
      </c>
      <c r="AC13" s="1" t="s">
        <v>0</v>
      </c>
      <c r="AD13" s="1" t="s">
        <v>0</v>
      </c>
      <c r="AE13" s="2">
        <v>99739288765.809998</v>
      </c>
      <c r="AF13" s="1">
        <v>0.45573514297773998</v>
      </c>
      <c r="AG13" s="1" t="s">
        <v>0</v>
      </c>
      <c r="AH13" s="1" t="s">
        <v>0</v>
      </c>
      <c r="AI13" s="2">
        <v>2324536957.5100002</v>
      </c>
      <c r="AJ13" s="1">
        <v>0.34252477922231001</v>
      </c>
      <c r="AK13" s="1" t="s">
        <v>0</v>
      </c>
      <c r="AL13" s="1" t="s">
        <v>0</v>
      </c>
      <c r="AM13" s="2">
        <v>7936358812.3500004</v>
      </c>
      <c r="AN13" s="1">
        <v>0.74174975874082005</v>
      </c>
      <c r="AO13" s="1" t="s">
        <v>0</v>
      </c>
      <c r="AP13" s="1" t="s">
        <v>0</v>
      </c>
      <c r="AQ13" s="2">
        <v>10260895769.860001</v>
      </c>
      <c r="AR13" s="1">
        <v>0.58680674792108001</v>
      </c>
      <c r="AS13" s="1" t="s">
        <v>0</v>
      </c>
      <c r="AT13" s="1" t="s">
        <v>0</v>
      </c>
      <c r="AU13" s="2">
        <v>9365205317.4599991</v>
      </c>
      <c r="AV13" s="1">
        <v>0.58801303326286003</v>
      </c>
      <c r="AW13" s="1" t="s">
        <v>0</v>
      </c>
      <c r="AX13" s="1" t="s">
        <v>0</v>
      </c>
      <c r="AY13" s="2">
        <v>119365389853.13</v>
      </c>
      <c r="AZ13" s="1">
        <v>0.47317181884009002</v>
      </c>
      <c r="BA13" s="1" t="s">
        <v>0</v>
      </c>
      <c r="BB13" s="1" t="s">
        <v>0</v>
      </c>
    </row>
    <row r="14" spans="1:54">
      <c r="A14" s="4" t="s">
        <v>36</v>
      </c>
      <c r="B14" s="3" t="s">
        <v>8</v>
      </c>
      <c r="C14" s="2">
        <v>587442195.32000005</v>
      </c>
      <c r="D14" s="1">
        <v>0.39596433605876002</v>
      </c>
      <c r="E14" s="1" t="s">
        <v>0</v>
      </c>
      <c r="F14" s="1" t="s">
        <v>0</v>
      </c>
      <c r="G14" s="2">
        <v>284831314.47000003</v>
      </c>
      <c r="H14" s="1">
        <v>0.56280107300184001</v>
      </c>
      <c r="I14" s="1" t="s">
        <v>0</v>
      </c>
      <c r="J14" s="1" t="s">
        <v>0</v>
      </c>
      <c r="K14" s="2">
        <v>51600954327.25</v>
      </c>
      <c r="L14" s="1">
        <v>0.63103225268572005</v>
      </c>
      <c r="M14" s="1" t="s">
        <v>0</v>
      </c>
      <c r="N14" s="1" t="s">
        <v>0</v>
      </c>
      <c r="O14" s="2">
        <v>18673786145.02</v>
      </c>
      <c r="P14" s="1">
        <v>0.49260618352718</v>
      </c>
      <c r="Q14" s="1" t="s">
        <v>0</v>
      </c>
      <c r="R14" s="1" t="s">
        <v>0</v>
      </c>
      <c r="S14" s="2">
        <v>1023633354.16</v>
      </c>
      <c r="T14" s="1">
        <v>0.42983882775193</v>
      </c>
      <c r="U14" s="1" t="s">
        <v>0</v>
      </c>
      <c r="V14" s="1" t="s">
        <v>0</v>
      </c>
      <c r="W14" s="2">
        <v>24716077898.189999</v>
      </c>
      <c r="X14" s="1">
        <v>0.54037519861103001</v>
      </c>
      <c r="Y14" s="1" t="s">
        <v>0</v>
      </c>
      <c r="Z14" s="1" t="s">
        <v>0</v>
      </c>
      <c r="AA14" s="2">
        <v>22227612503.369999</v>
      </c>
      <c r="AB14" s="1">
        <v>0.45303903110142002</v>
      </c>
      <c r="AC14" s="1" t="s">
        <v>0</v>
      </c>
      <c r="AD14" s="1" t="s">
        <v>0</v>
      </c>
      <c r="AE14" s="2">
        <v>119114337737.78</v>
      </c>
      <c r="AF14" s="1">
        <v>0.54426485702226002</v>
      </c>
      <c r="AG14" s="1" t="s">
        <v>0</v>
      </c>
      <c r="AH14" s="1" t="s">
        <v>0</v>
      </c>
      <c r="AI14" s="2">
        <v>4461941272.7299995</v>
      </c>
      <c r="AJ14" s="1">
        <v>0.65747522077769005</v>
      </c>
      <c r="AK14" s="1" t="s">
        <v>0</v>
      </c>
      <c r="AL14" s="1" t="s">
        <v>0</v>
      </c>
      <c r="AM14" s="2">
        <v>2763150987.0500002</v>
      </c>
      <c r="AN14" s="1">
        <v>0.25825024125918</v>
      </c>
      <c r="AO14" s="1" t="s">
        <v>0</v>
      </c>
      <c r="AP14" s="1" t="s">
        <v>0</v>
      </c>
      <c r="AQ14" s="2">
        <v>7225092259.7799997</v>
      </c>
      <c r="AR14" s="1">
        <v>0.41319325207891999</v>
      </c>
      <c r="AS14" s="1" t="s">
        <v>0</v>
      </c>
      <c r="AT14" s="1" t="s">
        <v>0</v>
      </c>
      <c r="AU14" s="2">
        <v>6561661584.6099997</v>
      </c>
      <c r="AV14" s="1">
        <v>0.41198696673714003</v>
      </c>
      <c r="AW14" s="1" t="s">
        <v>0</v>
      </c>
      <c r="AX14" s="1" t="s">
        <v>0</v>
      </c>
      <c r="AY14" s="2">
        <v>132901091582.17</v>
      </c>
      <c r="AZ14" s="1">
        <v>0.52682818115991004</v>
      </c>
      <c r="BA14" s="1" t="s">
        <v>0</v>
      </c>
      <c r="BB14" s="1" t="s">
        <v>0</v>
      </c>
    </row>
    <row r="15" spans="1:54">
      <c r="A15" s="28" t="s">
        <v>35</v>
      </c>
      <c r="B15" s="16" t="s">
        <v>1</v>
      </c>
      <c r="C15" s="23">
        <v>184722675.56999999</v>
      </c>
      <c r="D15" s="24">
        <v>5.3272015383929998E-2</v>
      </c>
      <c r="E15" s="24" t="s">
        <v>0</v>
      </c>
      <c r="F15" s="24" t="s">
        <v>0</v>
      </c>
      <c r="G15" s="23">
        <v>242988078.03</v>
      </c>
      <c r="H15" s="24">
        <v>0.19902418954942999</v>
      </c>
      <c r="I15" s="24" t="s">
        <v>0</v>
      </c>
      <c r="J15" s="24" t="s">
        <v>0</v>
      </c>
      <c r="K15" s="23">
        <v>23304770466.490002</v>
      </c>
      <c r="L15" s="24">
        <v>0.13460527837937</v>
      </c>
      <c r="M15" s="24" t="s">
        <v>0</v>
      </c>
      <c r="N15" s="24" t="s">
        <v>0</v>
      </c>
      <c r="O15" s="23">
        <v>13589638390.24</v>
      </c>
      <c r="P15" s="24">
        <v>0.15794010683585999</v>
      </c>
      <c r="Q15" s="24" t="s">
        <v>0</v>
      </c>
      <c r="R15" s="24" t="s">
        <v>0</v>
      </c>
      <c r="S15" s="23">
        <v>773918542.59000003</v>
      </c>
      <c r="T15" s="24">
        <v>0.15509997419342</v>
      </c>
      <c r="U15" s="24" t="s">
        <v>0</v>
      </c>
      <c r="V15" s="24" t="s">
        <v>0</v>
      </c>
      <c r="W15" s="23">
        <v>25908297884.5</v>
      </c>
      <c r="X15" s="24">
        <v>0.22402655940912999</v>
      </c>
      <c r="Y15" s="24" t="s">
        <v>0</v>
      </c>
      <c r="Z15" s="24" t="s">
        <v>0</v>
      </c>
      <c r="AA15" s="23">
        <v>10426579347.49</v>
      </c>
      <c r="AB15" s="24">
        <v>9.7782382402199997E-2</v>
      </c>
      <c r="AC15" s="24" t="s">
        <v>0</v>
      </c>
      <c r="AD15" s="24" t="s">
        <v>0</v>
      </c>
      <c r="AE15" s="23">
        <v>74430915384.910004</v>
      </c>
      <c r="AF15" s="24">
        <v>0.15154905144229</v>
      </c>
      <c r="AG15" s="24" t="s">
        <v>0</v>
      </c>
      <c r="AH15" s="24" t="s">
        <v>0</v>
      </c>
      <c r="AI15" s="23">
        <v>1752560843.55</v>
      </c>
      <c r="AJ15" s="24">
        <v>0.12369724713008</v>
      </c>
      <c r="AK15" s="24" t="s">
        <v>0</v>
      </c>
      <c r="AL15" s="24" t="s">
        <v>0</v>
      </c>
      <c r="AM15" s="23">
        <v>4531909907.5100002</v>
      </c>
      <c r="AN15" s="24">
        <v>0.20887310384596</v>
      </c>
      <c r="AO15" s="24" t="s">
        <v>0</v>
      </c>
      <c r="AP15" s="24" t="s">
        <v>0</v>
      </c>
      <c r="AQ15" s="23">
        <v>6284470751.0600004</v>
      </c>
      <c r="AR15" s="24">
        <v>0.17522523763414999</v>
      </c>
      <c r="AS15" s="24" t="s">
        <v>0</v>
      </c>
      <c r="AT15" s="24" t="s">
        <v>0</v>
      </c>
      <c r="AU15" s="23">
        <v>4191516184.5999999</v>
      </c>
      <c r="AV15" s="24">
        <v>0.12230667408086</v>
      </c>
      <c r="AW15" s="24" t="s">
        <v>0</v>
      </c>
      <c r="AX15" s="24" t="s">
        <v>0</v>
      </c>
      <c r="AY15" s="23">
        <v>84906902320.570007</v>
      </c>
      <c r="AZ15" s="24">
        <v>0.15127644926959999</v>
      </c>
      <c r="BA15" s="24" t="s">
        <v>0</v>
      </c>
      <c r="BB15" s="24" t="s">
        <v>0</v>
      </c>
    </row>
    <row r="16" spans="1:54" s="18" customFormat="1">
      <c r="A16" s="9" t="s">
        <v>70</v>
      </c>
      <c r="B16" s="17" t="s">
        <v>1</v>
      </c>
      <c r="C16" s="21" t="s">
        <v>0</v>
      </c>
      <c r="D16" s="22" t="s">
        <v>0</v>
      </c>
      <c r="E16" s="22" t="s">
        <v>0</v>
      </c>
      <c r="F16" s="22" t="s">
        <v>0</v>
      </c>
      <c r="G16" s="21" t="s">
        <v>0</v>
      </c>
      <c r="H16" s="22" t="s">
        <v>0</v>
      </c>
      <c r="I16" s="22" t="s">
        <v>0</v>
      </c>
      <c r="J16" s="22" t="s">
        <v>0</v>
      </c>
      <c r="K16" s="21">
        <v>6626816531.1199999</v>
      </c>
      <c r="L16" s="22">
        <v>3.8275617656179997E-2</v>
      </c>
      <c r="M16" s="22">
        <v>0.14080000000000001</v>
      </c>
      <c r="N16" s="22">
        <v>0.10249999999999999</v>
      </c>
      <c r="O16" s="21">
        <v>1571469673.3599999</v>
      </c>
      <c r="P16" s="22">
        <v>1.826377427953E-2</v>
      </c>
      <c r="Q16" s="22">
        <v>0.05</v>
      </c>
      <c r="R16" s="22">
        <v>3.1699999999999999E-2</v>
      </c>
      <c r="S16" s="21">
        <v>246176641.22999999</v>
      </c>
      <c r="T16" s="22">
        <v>4.9335929559219997E-2</v>
      </c>
      <c r="U16" s="22">
        <v>0.15</v>
      </c>
      <c r="V16" s="22">
        <v>0.1007</v>
      </c>
      <c r="W16" s="21">
        <v>5005406197.96</v>
      </c>
      <c r="X16" s="22">
        <v>4.3281265869839998E-2</v>
      </c>
      <c r="Y16" s="22">
        <v>0.15</v>
      </c>
      <c r="Z16" s="22">
        <v>0.1067</v>
      </c>
      <c r="AA16" s="21">
        <v>4230813863.8000002</v>
      </c>
      <c r="AB16" s="22">
        <v>3.967735201691E-2</v>
      </c>
      <c r="AC16" s="22">
        <v>0.13550000000000001</v>
      </c>
      <c r="AD16" s="22">
        <v>9.5799999999999996E-2</v>
      </c>
      <c r="AE16" s="21">
        <v>17680682907.470001</v>
      </c>
      <c r="AF16" s="22">
        <v>3.5999701328709999E-2</v>
      </c>
      <c r="AG16" s="22">
        <v>0.14219999999999999</v>
      </c>
      <c r="AH16" s="22">
        <v>0.1062</v>
      </c>
      <c r="AI16" s="21">
        <v>488649445.81999999</v>
      </c>
      <c r="AJ16" s="22">
        <v>3.4489296894899997E-2</v>
      </c>
      <c r="AK16" s="22">
        <v>0.05</v>
      </c>
      <c r="AL16" s="22">
        <v>1.55E-2</v>
      </c>
      <c r="AM16" s="21">
        <v>368809709.31</v>
      </c>
      <c r="AN16" s="22">
        <v>1.6998225976300001E-2</v>
      </c>
      <c r="AO16" s="22">
        <v>0.15</v>
      </c>
      <c r="AP16" s="22">
        <v>0.13300000000000001</v>
      </c>
      <c r="AQ16" s="21">
        <v>857459155.13</v>
      </c>
      <c r="AR16" s="22">
        <v>2.3907897764320001E-2</v>
      </c>
      <c r="AS16" s="22">
        <v>0.14360000000000001</v>
      </c>
      <c r="AT16" s="22">
        <v>0.1197</v>
      </c>
      <c r="AU16" s="21">
        <v>960312686.48000002</v>
      </c>
      <c r="AV16" s="22">
        <v>2.8021519084799999E-2</v>
      </c>
      <c r="AW16" s="22">
        <v>0.13980000000000001</v>
      </c>
      <c r="AX16" s="22">
        <v>0.1118</v>
      </c>
      <c r="AY16" s="21">
        <v>19498454749.080002</v>
      </c>
      <c r="AZ16" s="22">
        <v>3.4739896522760001E-2</v>
      </c>
      <c r="BA16" s="22">
        <v>0.14219999999999999</v>
      </c>
      <c r="BB16" s="22">
        <v>0.1075</v>
      </c>
    </row>
    <row r="17" spans="1:54" s="18" customFormat="1">
      <c r="A17" s="4" t="s">
        <v>24</v>
      </c>
      <c r="B17" s="3" t="s">
        <v>17</v>
      </c>
      <c r="C17" s="2" t="s">
        <v>0</v>
      </c>
      <c r="D17" s="1" t="s">
        <v>0</v>
      </c>
      <c r="E17" s="1" t="s">
        <v>0</v>
      </c>
      <c r="F17" s="1" t="s">
        <v>0</v>
      </c>
      <c r="G17" s="2" t="s">
        <v>0</v>
      </c>
      <c r="H17" s="1" t="s">
        <v>0</v>
      </c>
      <c r="I17" s="1" t="s">
        <v>0</v>
      </c>
      <c r="J17" s="1" t="s">
        <v>0</v>
      </c>
      <c r="K17" s="2">
        <v>4079767960</v>
      </c>
      <c r="L17" s="1">
        <v>0.61564522585485004</v>
      </c>
      <c r="M17" s="1" t="s">
        <v>0</v>
      </c>
      <c r="N17" s="1" t="s">
        <v>0</v>
      </c>
      <c r="O17" s="2">
        <v>1005662802.14</v>
      </c>
      <c r="P17" s="1">
        <v>0.63995049932447001</v>
      </c>
      <c r="Q17" s="1" t="s">
        <v>0</v>
      </c>
      <c r="R17" s="1" t="s">
        <v>0</v>
      </c>
      <c r="S17" s="2" t="s">
        <v>0</v>
      </c>
      <c r="T17" s="1" t="s">
        <v>0</v>
      </c>
      <c r="U17" s="1" t="s">
        <v>0</v>
      </c>
      <c r="V17" s="1" t="s">
        <v>0</v>
      </c>
      <c r="W17" s="2" t="s">
        <v>0</v>
      </c>
      <c r="X17" s="1" t="s">
        <v>0</v>
      </c>
      <c r="Y17" s="1" t="s">
        <v>0</v>
      </c>
      <c r="Z17" s="1" t="s">
        <v>0</v>
      </c>
      <c r="AA17" s="2">
        <v>4079767960</v>
      </c>
      <c r="AB17" s="1">
        <v>0.96429861755621005</v>
      </c>
      <c r="AC17" s="1" t="s">
        <v>0</v>
      </c>
      <c r="AD17" s="1" t="s">
        <v>0</v>
      </c>
      <c r="AE17" s="2">
        <v>9165198722.1399994</v>
      </c>
      <c r="AF17" s="1">
        <v>0.51837357018985997</v>
      </c>
      <c r="AG17" s="1" t="s">
        <v>0</v>
      </c>
      <c r="AH17" s="1" t="s">
        <v>0</v>
      </c>
      <c r="AI17" s="2">
        <v>365139232.42000002</v>
      </c>
      <c r="AJ17" s="1">
        <v>0.74724167916994999</v>
      </c>
      <c r="AK17" s="1" t="s">
        <v>0</v>
      </c>
      <c r="AL17" s="1" t="s">
        <v>0</v>
      </c>
      <c r="AM17" s="2" t="s">
        <v>0</v>
      </c>
      <c r="AN17" s="1" t="s">
        <v>0</v>
      </c>
      <c r="AO17" s="1" t="s">
        <v>0</v>
      </c>
      <c r="AP17" s="1" t="s">
        <v>0</v>
      </c>
      <c r="AQ17" s="2">
        <v>365139232.42000002</v>
      </c>
      <c r="AR17" s="1">
        <v>0.42583863060466998</v>
      </c>
      <c r="AS17" s="1" t="s">
        <v>0</v>
      </c>
      <c r="AT17" s="1" t="s">
        <v>0</v>
      </c>
      <c r="AU17" s="2">
        <v>651742931.61000001</v>
      </c>
      <c r="AV17" s="1">
        <v>0.67867783148730998</v>
      </c>
      <c r="AW17" s="1" t="s">
        <v>0</v>
      </c>
      <c r="AX17" s="1" t="s">
        <v>0</v>
      </c>
      <c r="AY17" s="2">
        <v>10182080886.17</v>
      </c>
      <c r="AZ17" s="1">
        <v>0.52219937514025005</v>
      </c>
      <c r="BA17" s="1" t="s">
        <v>0</v>
      </c>
      <c r="BB17" s="1" t="s">
        <v>0</v>
      </c>
    </row>
    <row r="18" spans="1:54">
      <c r="A18" s="4" t="s">
        <v>23</v>
      </c>
      <c r="B18" s="3" t="s">
        <v>26</v>
      </c>
      <c r="C18" s="2" t="s">
        <v>0</v>
      </c>
      <c r="D18" s="1" t="s">
        <v>0</v>
      </c>
      <c r="E18" s="1" t="s">
        <v>0</v>
      </c>
      <c r="F18" s="1" t="s">
        <v>0</v>
      </c>
      <c r="G18" s="2" t="s">
        <v>0</v>
      </c>
      <c r="H18" s="1" t="s">
        <v>0</v>
      </c>
      <c r="I18" s="1" t="s">
        <v>0</v>
      </c>
      <c r="J18" s="1" t="s">
        <v>0</v>
      </c>
      <c r="K18" s="2">
        <v>2547048571.1199999</v>
      </c>
      <c r="L18" s="1">
        <v>0.38435477414515001</v>
      </c>
      <c r="M18" s="1" t="s">
        <v>0</v>
      </c>
      <c r="N18" s="1" t="s">
        <v>0</v>
      </c>
      <c r="O18" s="2">
        <v>565806871.22000003</v>
      </c>
      <c r="P18" s="1">
        <v>0.36004950067552999</v>
      </c>
      <c r="Q18" s="1" t="s">
        <v>0</v>
      </c>
      <c r="R18" s="1" t="s">
        <v>0</v>
      </c>
      <c r="S18" s="2">
        <v>246176641.22999999</v>
      </c>
      <c r="T18" s="1">
        <v>1</v>
      </c>
      <c r="U18" s="1" t="s">
        <v>0</v>
      </c>
      <c r="V18" s="1" t="s">
        <v>0</v>
      </c>
      <c r="W18" s="2">
        <v>5005406197.96</v>
      </c>
      <c r="X18" s="1">
        <v>1</v>
      </c>
      <c r="Y18" s="1" t="s">
        <v>0</v>
      </c>
      <c r="Z18" s="1" t="s">
        <v>0</v>
      </c>
      <c r="AA18" s="2">
        <v>151045903.80000001</v>
      </c>
      <c r="AB18" s="1">
        <v>3.5701382443790002E-2</v>
      </c>
      <c r="AC18" s="1" t="s">
        <v>0</v>
      </c>
      <c r="AD18" s="1" t="s">
        <v>0</v>
      </c>
      <c r="AE18" s="2">
        <v>8515484185.3299999</v>
      </c>
      <c r="AF18" s="1">
        <v>0.48162642981013998</v>
      </c>
      <c r="AG18" s="1" t="s">
        <v>0</v>
      </c>
      <c r="AH18" s="1" t="s">
        <v>0</v>
      </c>
      <c r="AI18" s="2">
        <v>123510213.40000001</v>
      </c>
      <c r="AJ18" s="1">
        <v>0.25275832083005001</v>
      </c>
      <c r="AK18" s="1" t="s">
        <v>0</v>
      </c>
      <c r="AL18" s="1" t="s">
        <v>0</v>
      </c>
      <c r="AM18" s="2">
        <v>368809709.31</v>
      </c>
      <c r="AN18" s="1">
        <v>1</v>
      </c>
      <c r="AO18" s="1" t="s">
        <v>0</v>
      </c>
      <c r="AP18" s="1" t="s">
        <v>0</v>
      </c>
      <c r="AQ18" s="2">
        <v>492319922.70999998</v>
      </c>
      <c r="AR18" s="1">
        <v>0.57416136939533002</v>
      </c>
      <c r="AS18" s="1" t="s">
        <v>0</v>
      </c>
      <c r="AT18" s="1" t="s">
        <v>0</v>
      </c>
      <c r="AU18" s="2">
        <v>308569754.87</v>
      </c>
      <c r="AV18" s="1">
        <v>0.32132216851269002</v>
      </c>
      <c r="AW18" s="1" t="s">
        <v>0</v>
      </c>
      <c r="AX18" s="1" t="s">
        <v>0</v>
      </c>
      <c r="AY18" s="2">
        <v>9316373862.9099998</v>
      </c>
      <c r="AZ18" s="1">
        <v>0.47780062485975</v>
      </c>
      <c r="BA18" s="1" t="s">
        <v>0</v>
      </c>
      <c r="BB18" s="1" t="s">
        <v>0</v>
      </c>
    </row>
    <row r="19" spans="1:54" s="18" customFormat="1">
      <c r="A19" s="9" t="s">
        <v>34</v>
      </c>
      <c r="B19" s="17" t="s">
        <v>1</v>
      </c>
      <c r="C19" s="21" t="s">
        <v>0</v>
      </c>
      <c r="D19" s="22" t="s">
        <v>0</v>
      </c>
      <c r="E19" s="22" t="s">
        <v>0</v>
      </c>
      <c r="F19" s="22" t="s">
        <v>0</v>
      </c>
      <c r="G19" s="21" t="s">
        <v>0</v>
      </c>
      <c r="H19" s="22" t="s">
        <v>0</v>
      </c>
      <c r="I19" s="22" t="s">
        <v>0</v>
      </c>
      <c r="J19" s="22" t="s">
        <v>0</v>
      </c>
      <c r="K19" s="21">
        <v>474999363.44</v>
      </c>
      <c r="L19" s="22">
        <v>2.7435336313600001E-3</v>
      </c>
      <c r="M19" s="22">
        <v>0.15</v>
      </c>
      <c r="N19" s="22">
        <v>0.14729999999999999</v>
      </c>
      <c r="O19" s="21" t="s">
        <v>0</v>
      </c>
      <c r="P19" s="22" t="s">
        <v>0</v>
      </c>
      <c r="Q19" s="22" t="s">
        <v>0</v>
      </c>
      <c r="R19" s="22" t="s">
        <v>0</v>
      </c>
      <c r="S19" s="21">
        <v>29788186.75</v>
      </c>
      <c r="T19" s="22">
        <v>5.9698104412E-3</v>
      </c>
      <c r="U19" s="22">
        <v>0.15</v>
      </c>
      <c r="V19" s="22">
        <v>0.14399999999999999</v>
      </c>
      <c r="W19" s="21">
        <v>202552375.05000001</v>
      </c>
      <c r="X19" s="22">
        <v>1.75145090136E-3</v>
      </c>
      <c r="Y19" s="22">
        <v>0.15</v>
      </c>
      <c r="Z19" s="22">
        <v>0.1482</v>
      </c>
      <c r="AA19" s="21" t="s">
        <v>0</v>
      </c>
      <c r="AB19" s="22" t="s">
        <v>0</v>
      </c>
      <c r="AC19" s="22" t="s">
        <v>0</v>
      </c>
      <c r="AD19" s="22" t="s">
        <v>0</v>
      </c>
      <c r="AE19" s="21">
        <v>707339925.24000001</v>
      </c>
      <c r="AF19" s="22">
        <v>1.44021733661E-3</v>
      </c>
      <c r="AG19" s="22">
        <v>0.15</v>
      </c>
      <c r="AH19" s="22">
        <v>0.14860000000000001</v>
      </c>
      <c r="AI19" s="21" t="s">
        <v>0</v>
      </c>
      <c r="AJ19" s="22" t="s">
        <v>0</v>
      </c>
      <c r="AK19" s="22" t="s">
        <v>0</v>
      </c>
      <c r="AL19" s="22" t="s">
        <v>0</v>
      </c>
      <c r="AM19" s="21" t="s">
        <v>0</v>
      </c>
      <c r="AN19" s="22" t="s">
        <v>0</v>
      </c>
      <c r="AO19" s="22" t="s">
        <v>0</v>
      </c>
      <c r="AP19" s="22" t="s">
        <v>0</v>
      </c>
      <c r="AQ19" s="21" t="s">
        <v>0</v>
      </c>
      <c r="AR19" s="22" t="s">
        <v>0</v>
      </c>
      <c r="AS19" s="22" t="s">
        <v>0</v>
      </c>
      <c r="AT19" s="22" t="s">
        <v>0</v>
      </c>
      <c r="AU19" s="21" t="s">
        <v>0</v>
      </c>
      <c r="AV19" s="22" t="s">
        <v>0</v>
      </c>
      <c r="AW19" s="22" t="s">
        <v>0</v>
      </c>
      <c r="AX19" s="22" t="s">
        <v>0</v>
      </c>
      <c r="AY19" s="21">
        <v>707339925.24000001</v>
      </c>
      <c r="AZ19" s="22">
        <v>1.2602493954299999E-3</v>
      </c>
      <c r="BA19" s="22">
        <v>0.15</v>
      </c>
      <c r="BB19" s="22">
        <v>0.1487</v>
      </c>
    </row>
    <row r="20" spans="1:54" s="18" customFormat="1">
      <c r="A20" s="4" t="s">
        <v>23</v>
      </c>
      <c r="B20" s="3" t="s">
        <v>26</v>
      </c>
      <c r="C20" s="2" t="s">
        <v>0</v>
      </c>
      <c r="D20" s="1" t="s">
        <v>0</v>
      </c>
      <c r="E20" s="1" t="s">
        <v>0</v>
      </c>
      <c r="F20" s="1" t="s">
        <v>0</v>
      </c>
      <c r="G20" s="2" t="s">
        <v>0</v>
      </c>
      <c r="H20" s="1" t="s">
        <v>0</v>
      </c>
      <c r="I20" s="1" t="s">
        <v>0</v>
      </c>
      <c r="J20" s="1" t="s">
        <v>0</v>
      </c>
      <c r="K20" s="2">
        <v>474999363.44</v>
      </c>
      <c r="L20" s="1">
        <v>1</v>
      </c>
      <c r="M20" s="1" t="s">
        <v>0</v>
      </c>
      <c r="N20" s="1" t="s">
        <v>0</v>
      </c>
      <c r="O20" s="2" t="s">
        <v>0</v>
      </c>
      <c r="P20" s="1" t="s">
        <v>0</v>
      </c>
      <c r="Q20" s="1" t="s">
        <v>0</v>
      </c>
      <c r="R20" s="1" t="s">
        <v>0</v>
      </c>
      <c r="S20" s="2">
        <v>29788186.75</v>
      </c>
      <c r="T20" s="1">
        <v>1</v>
      </c>
      <c r="U20" s="1" t="s">
        <v>0</v>
      </c>
      <c r="V20" s="1" t="s">
        <v>0</v>
      </c>
      <c r="W20" s="2">
        <v>202552375.05000001</v>
      </c>
      <c r="X20" s="1">
        <v>1</v>
      </c>
      <c r="Y20" s="1" t="s">
        <v>0</v>
      </c>
      <c r="Z20" s="1" t="s">
        <v>0</v>
      </c>
      <c r="AA20" s="2" t="s">
        <v>0</v>
      </c>
      <c r="AB20" s="1" t="s">
        <v>0</v>
      </c>
      <c r="AC20" s="1" t="s">
        <v>0</v>
      </c>
      <c r="AD20" s="1" t="s">
        <v>0</v>
      </c>
      <c r="AE20" s="2">
        <v>707339925.24000001</v>
      </c>
      <c r="AF20" s="1">
        <v>1</v>
      </c>
      <c r="AG20" s="1" t="s">
        <v>0</v>
      </c>
      <c r="AH20" s="1" t="s">
        <v>0</v>
      </c>
      <c r="AI20" s="2" t="s">
        <v>0</v>
      </c>
      <c r="AJ20" s="1" t="s">
        <v>0</v>
      </c>
      <c r="AK20" s="1" t="s">
        <v>0</v>
      </c>
      <c r="AL20" s="1" t="s">
        <v>0</v>
      </c>
      <c r="AM20" s="2" t="s">
        <v>0</v>
      </c>
      <c r="AN20" s="1" t="s">
        <v>0</v>
      </c>
      <c r="AO20" s="1" t="s">
        <v>0</v>
      </c>
      <c r="AP20" s="1" t="s">
        <v>0</v>
      </c>
      <c r="AQ20" s="2" t="s">
        <v>0</v>
      </c>
      <c r="AR20" s="1" t="s">
        <v>0</v>
      </c>
      <c r="AS20" s="1" t="s">
        <v>0</v>
      </c>
      <c r="AT20" s="1" t="s">
        <v>0</v>
      </c>
      <c r="AU20" s="2" t="s">
        <v>0</v>
      </c>
      <c r="AV20" s="1" t="s">
        <v>0</v>
      </c>
      <c r="AW20" s="1" t="s">
        <v>0</v>
      </c>
      <c r="AX20" s="1" t="s">
        <v>0</v>
      </c>
      <c r="AY20" s="2">
        <v>707339925.24000001</v>
      </c>
      <c r="AZ20" s="1">
        <v>1</v>
      </c>
      <c r="BA20" s="1" t="s">
        <v>0</v>
      </c>
      <c r="BB20" s="1" t="s">
        <v>0</v>
      </c>
    </row>
    <row r="21" spans="1:54" s="18" customFormat="1">
      <c r="A21" s="9" t="s">
        <v>71</v>
      </c>
      <c r="B21" s="17" t="s">
        <v>1</v>
      </c>
      <c r="C21" s="21" t="s">
        <v>0</v>
      </c>
      <c r="D21" s="22" t="s">
        <v>0</v>
      </c>
      <c r="E21" s="22" t="s">
        <v>0</v>
      </c>
      <c r="F21" s="22" t="s">
        <v>0</v>
      </c>
      <c r="G21" s="21">
        <v>43695685.740000002</v>
      </c>
      <c r="H21" s="22">
        <v>3.578981533463E-2</v>
      </c>
      <c r="I21" s="22">
        <v>0.15</v>
      </c>
      <c r="J21" s="22">
        <v>0.1142</v>
      </c>
      <c r="K21" s="21">
        <v>575043203.77999997</v>
      </c>
      <c r="L21" s="22">
        <v>3.3213736490699999E-3</v>
      </c>
      <c r="M21" s="22">
        <v>0.15</v>
      </c>
      <c r="N21" s="22">
        <v>0.1467</v>
      </c>
      <c r="O21" s="21">
        <v>368801594.70999998</v>
      </c>
      <c r="P21" s="22">
        <v>4.2862482133100002E-3</v>
      </c>
      <c r="Q21" s="22">
        <v>0.15</v>
      </c>
      <c r="R21" s="22">
        <v>0.1457</v>
      </c>
      <c r="S21" s="21">
        <v>143730783.88</v>
      </c>
      <c r="T21" s="22">
        <v>2.8804893078260001E-2</v>
      </c>
      <c r="U21" s="22">
        <v>0.15</v>
      </c>
      <c r="V21" s="22">
        <v>0.1212</v>
      </c>
      <c r="W21" s="21">
        <v>250056084.47999999</v>
      </c>
      <c r="X21" s="22">
        <v>2.1622109069100001E-3</v>
      </c>
      <c r="Y21" s="22">
        <v>0.15</v>
      </c>
      <c r="Z21" s="22">
        <v>0.14779999999999999</v>
      </c>
      <c r="AA21" s="21">
        <v>50025188.539999999</v>
      </c>
      <c r="AB21" s="22">
        <v>4.6914543614999998E-4</v>
      </c>
      <c r="AC21" s="22">
        <v>0.15</v>
      </c>
      <c r="AD21" s="22">
        <v>0.14949999999999999</v>
      </c>
      <c r="AE21" s="21">
        <v>1431352541.1300001</v>
      </c>
      <c r="AF21" s="22">
        <v>2.9143819979399999E-3</v>
      </c>
      <c r="AG21" s="22">
        <v>0.15</v>
      </c>
      <c r="AH21" s="22">
        <v>0.14710000000000001</v>
      </c>
      <c r="AI21" s="21">
        <v>814154.6</v>
      </c>
      <c r="AJ21" s="22">
        <v>5.7463729789999999E-5</v>
      </c>
      <c r="AK21" s="22">
        <v>0.15</v>
      </c>
      <c r="AL21" s="22">
        <v>0.14990000000000001</v>
      </c>
      <c r="AM21" s="21" t="s">
        <v>0</v>
      </c>
      <c r="AN21" s="22" t="s">
        <v>0</v>
      </c>
      <c r="AO21" s="22" t="s">
        <v>0</v>
      </c>
      <c r="AP21" s="22" t="s">
        <v>0</v>
      </c>
      <c r="AQ21" s="21">
        <v>814154.6</v>
      </c>
      <c r="AR21" s="22">
        <v>2.270046897E-5</v>
      </c>
      <c r="AS21" s="22">
        <v>0.15</v>
      </c>
      <c r="AT21" s="22">
        <v>0.15</v>
      </c>
      <c r="AU21" s="21">
        <v>87687521.730000004</v>
      </c>
      <c r="AV21" s="22">
        <v>2.5586848932100002E-3</v>
      </c>
      <c r="AW21" s="22">
        <v>0.15</v>
      </c>
      <c r="AX21" s="22">
        <v>0.1474</v>
      </c>
      <c r="AY21" s="21">
        <v>1519854217.46</v>
      </c>
      <c r="AZ21" s="22">
        <v>2.7078852618699998E-3</v>
      </c>
      <c r="BA21" s="22">
        <v>0.15</v>
      </c>
      <c r="BB21" s="22">
        <v>0.14729999999999999</v>
      </c>
    </row>
    <row r="22" spans="1:54" s="18" customFormat="1">
      <c r="A22" s="4" t="s">
        <v>23</v>
      </c>
      <c r="B22" s="3" t="s">
        <v>26</v>
      </c>
      <c r="C22" s="2" t="s">
        <v>0</v>
      </c>
      <c r="D22" s="1" t="s">
        <v>0</v>
      </c>
      <c r="E22" s="1" t="s">
        <v>0</v>
      </c>
      <c r="F22" s="1" t="s">
        <v>0</v>
      </c>
      <c r="G22" s="2">
        <v>43695685.740000002</v>
      </c>
      <c r="H22" s="1">
        <v>1</v>
      </c>
      <c r="I22" s="1" t="s">
        <v>0</v>
      </c>
      <c r="J22" s="1" t="s">
        <v>0</v>
      </c>
      <c r="K22" s="2">
        <v>575043203.77999997</v>
      </c>
      <c r="L22" s="1">
        <v>1</v>
      </c>
      <c r="M22" s="1" t="s">
        <v>0</v>
      </c>
      <c r="N22" s="1" t="s">
        <v>0</v>
      </c>
      <c r="O22" s="2">
        <v>368801594.70999998</v>
      </c>
      <c r="P22" s="1">
        <v>1</v>
      </c>
      <c r="Q22" s="1" t="s">
        <v>0</v>
      </c>
      <c r="R22" s="1" t="s">
        <v>0</v>
      </c>
      <c r="S22" s="2">
        <v>143730783.88</v>
      </c>
      <c r="T22" s="1">
        <v>1</v>
      </c>
      <c r="U22" s="1" t="s">
        <v>0</v>
      </c>
      <c r="V22" s="1" t="s">
        <v>0</v>
      </c>
      <c r="W22" s="2">
        <v>250056084.47999999</v>
      </c>
      <c r="X22" s="1">
        <v>1</v>
      </c>
      <c r="Y22" s="1" t="s">
        <v>0</v>
      </c>
      <c r="Z22" s="1" t="s">
        <v>0</v>
      </c>
      <c r="AA22" s="2">
        <v>50025188.539999999</v>
      </c>
      <c r="AB22" s="1">
        <v>1</v>
      </c>
      <c r="AC22" s="1" t="s">
        <v>0</v>
      </c>
      <c r="AD22" s="1" t="s">
        <v>0</v>
      </c>
      <c r="AE22" s="2">
        <v>1431352541.1300001</v>
      </c>
      <c r="AF22" s="1">
        <v>1</v>
      </c>
      <c r="AG22" s="1" t="s">
        <v>0</v>
      </c>
      <c r="AH22" s="1" t="s">
        <v>0</v>
      </c>
      <c r="AI22" s="2">
        <v>814154.6</v>
      </c>
      <c r="AJ22" s="1">
        <v>1</v>
      </c>
      <c r="AK22" s="1" t="s">
        <v>0</v>
      </c>
      <c r="AL22" s="1" t="s">
        <v>0</v>
      </c>
      <c r="AM22" s="2" t="s">
        <v>0</v>
      </c>
      <c r="AN22" s="1" t="s">
        <v>0</v>
      </c>
      <c r="AO22" s="1" t="s">
        <v>0</v>
      </c>
      <c r="AP22" s="1" t="s">
        <v>0</v>
      </c>
      <c r="AQ22" s="2">
        <v>814154.6</v>
      </c>
      <c r="AR22" s="1">
        <v>1</v>
      </c>
      <c r="AS22" s="1" t="s">
        <v>0</v>
      </c>
      <c r="AT22" s="1" t="s">
        <v>0</v>
      </c>
      <c r="AU22" s="2">
        <v>87687521.730000004</v>
      </c>
      <c r="AV22" s="1">
        <v>1</v>
      </c>
      <c r="AW22" s="1" t="s">
        <v>0</v>
      </c>
      <c r="AX22" s="1" t="s">
        <v>0</v>
      </c>
      <c r="AY22" s="2">
        <v>1519854217.46</v>
      </c>
      <c r="AZ22" s="1">
        <v>1</v>
      </c>
      <c r="BA22" s="1" t="s">
        <v>0</v>
      </c>
      <c r="BB22" s="1" t="s">
        <v>0</v>
      </c>
    </row>
    <row r="23" spans="1:54" s="18" customFormat="1">
      <c r="A23" s="9" t="s">
        <v>72</v>
      </c>
      <c r="B23" s="17" t="s">
        <v>1</v>
      </c>
      <c r="C23" s="21">
        <v>85933881.969999999</v>
      </c>
      <c r="D23" s="22">
        <v>2.4782399173139999E-2</v>
      </c>
      <c r="E23" s="22">
        <v>0.13500000000000001</v>
      </c>
      <c r="F23" s="22">
        <v>0.11020000000000001</v>
      </c>
      <c r="G23" s="21" t="s">
        <v>0</v>
      </c>
      <c r="H23" s="22" t="s">
        <v>0</v>
      </c>
      <c r="I23" s="22" t="s">
        <v>0</v>
      </c>
      <c r="J23" s="22" t="s">
        <v>0</v>
      </c>
      <c r="K23" s="21" t="s">
        <v>0</v>
      </c>
      <c r="L23" s="22" t="s">
        <v>0</v>
      </c>
      <c r="M23" s="22" t="s">
        <v>0</v>
      </c>
      <c r="N23" s="22" t="s">
        <v>0</v>
      </c>
      <c r="O23" s="21" t="s">
        <v>0</v>
      </c>
      <c r="P23" s="22" t="s">
        <v>0</v>
      </c>
      <c r="Q23" s="22" t="s">
        <v>0</v>
      </c>
      <c r="R23" s="22" t="s">
        <v>0</v>
      </c>
      <c r="S23" s="21" t="s">
        <v>0</v>
      </c>
      <c r="T23" s="22" t="s">
        <v>0</v>
      </c>
      <c r="U23" s="22" t="s">
        <v>0</v>
      </c>
      <c r="V23" s="22" t="s">
        <v>0</v>
      </c>
      <c r="W23" s="21" t="s">
        <v>0</v>
      </c>
      <c r="X23" s="22" t="s">
        <v>0</v>
      </c>
      <c r="Y23" s="22" t="s">
        <v>0</v>
      </c>
      <c r="Z23" s="22" t="s">
        <v>0</v>
      </c>
      <c r="AA23" s="21" t="s">
        <v>0</v>
      </c>
      <c r="AB23" s="22" t="s">
        <v>0</v>
      </c>
      <c r="AC23" s="22" t="s">
        <v>0</v>
      </c>
      <c r="AD23" s="22" t="s">
        <v>0</v>
      </c>
      <c r="AE23" s="21">
        <v>85933881.969999999</v>
      </c>
      <c r="AF23" s="22">
        <v>1.749702826E-4</v>
      </c>
      <c r="AG23" s="22">
        <v>0.13500000000000001</v>
      </c>
      <c r="AH23" s="22">
        <v>0.1348</v>
      </c>
      <c r="AI23" s="21" t="s">
        <v>0</v>
      </c>
      <c r="AJ23" s="22" t="s">
        <v>0</v>
      </c>
      <c r="AK23" s="22" t="s">
        <v>0</v>
      </c>
      <c r="AL23" s="22" t="s">
        <v>0</v>
      </c>
      <c r="AM23" s="21" t="s">
        <v>0</v>
      </c>
      <c r="AN23" s="22" t="s">
        <v>0</v>
      </c>
      <c r="AO23" s="22" t="s">
        <v>0</v>
      </c>
      <c r="AP23" s="22" t="s">
        <v>0</v>
      </c>
      <c r="AQ23" s="21" t="s">
        <v>0</v>
      </c>
      <c r="AR23" s="22" t="s">
        <v>0</v>
      </c>
      <c r="AS23" s="22" t="s">
        <v>0</v>
      </c>
      <c r="AT23" s="22" t="s">
        <v>0</v>
      </c>
      <c r="AU23" s="21" t="s">
        <v>0</v>
      </c>
      <c r="AV23" s="22" t="s">
        <v>0</v>
      </c>
      <c r="AW23" s="22" t="s">
        <v>0</v>
      </c>
      <c r="AX23" s="22" t="s">
        <v>0</v>
      </c>
      <c r="AY23" s="21">
        <v>85933881.969999999</v>
      </c>
      <c r="AZ23" s="22">
        <v>1.5310619256E-4</v>
      </c>
      <c r="BA23" s="22">
        <v>0.13500000000000001</v>
      </c>
      <c r="BB23" s="22">
        <v>0.1348</v>
      </c>
    </row>
    <row r="24" spans="1:54" s="18" customFormat="1">
      <c r="A24" s="4" t="s">
        <v>23</v>
      </c>
      <c r="B24" s="3" t="s">
        <v>20</v>
      </c>
      <c r="C24" s="2">
        <v>85933881.969999999</v>
      </c>
      <c r="D24" s="1">
        <v>1</v>
      </c>
      <c r="E24" s="1" t="s">
        <v>0</v>
      </c>
      <c r="F24" s="1" t="s">
        <v>0</v>
      </c>
      <c r="G24" s="2" t="s">
        <v>0</v>
      </c>
      <c r="H24" s="1" t="s">
        <v>0</v>
      </c>
      <c r="I24" s="1" t="s">
        <v>0</v>
      </c>
      <c r="J24" s="1" t="s">
        <v>0</v>
      </c>
      <c r="K24" s="2" t="s">
        <v>0</v>
      </c>
      <c r="L24" s="1" t="s">
        <v>0</v>
      </c>
      <c r="M24" s="1" t="s">
        <v>0</v>
      </c>
      <c r="N24" s="1" t="s">
        <v>0</v>
      </c>
      <c r="O24" s="2" t="s">
        <v>0</v>
      </c>
      <c r="P24" s="1" t="s">
        <v>0</v>
      </c>
      <c r="Q24" s="1" t="s">
        <v>0</v>
      </c>
      <c r="R24" s="1" t="s">
        <v>0</v>
      </c>
      <c r="S24" s="2" t="s">
        <v>0</v>
      </c>
      <c r="T24" s="1" t="s">
        <v>0</v>
      </c>
      <c r="U24" s="1" t="s">
        <v>0</v>
      </c>
      <c r="V24" s="1" t="s">
        <v>0</v>
      </c>
      <c r="W24" s="2" t="s">
        <v>0</v>
      </c>
      <c r="X24" s="1" t="s">
        <v>0</v>
      </c>
      <c r="Y24" s="1" t="s">
        <v>0</v>
      </c>
      <c r="Z24" s="1" t="s">
        <v>0</v>
      </c>
      <c r="AA24" s="2" t="s">
        <v>0</v>
      </c>
      <c r="AB24" s="1" t="s">
        <v>0</v>
      </c>
      <c r="AC24" s="1" t="s">
        <v>0</v>
      </c>
      <c r="AD24" s="1" t="s">
        <v>0</v>
      </c>
      <c r="AE24" s="2">
        <v>85933881.969999999</v>
      </c>
      <c r="AF24" s="1">
        <v>1</v>
      </c>
      <c r="AG24" s="1" t="s">
        <v>0</v>
      </c>
      <c r="AH24" s="1" t="s">
        <v>0</v>
      </c>
      <c r="AI24" s="2" t="s">
        <v>0</v>
      </c>
      <c r="AJ24" s="1" t="s">
        <v>0</v>
      </c>
      <c r="AK24" s="1" t="s">
        <v>0</v>
      </c>
      <c r="AL24" s="1" t="s">
        <v>0</v>
      </c>
      <c r="AM24" s="2" t="s">
        <v>0</v>
      </c>
      <c r="AN24" s="1" t="s">
        <v>0</v>
      </c>
      <c r="AO24" s="1" t="s">
        <v>0</v>
      </c>
      <c r="AP24" s="1" t="s">
        <v>0</v>
      </c>
      <c r="AQ24" s="2" t="s">
        <v>0</v>
      </c>
      <c r="AR24" s="1" t="s">
        <v>0</v>
      </c>
      <c r="AS24" s="1" t="s">
        <v>0</v>
      </c>
      <c r="AT24" s="1" t="s">
        <v>0</v>
      </c>
      <c r="AU24" s="2" t="s">
        <v>0</v>
      </c>
      <c r="AV24" s="1" t="s">
        <v>0</v>
      </c>
      <c r="AW24" s="1" t="s">
        <v>0</v>
      </c>
      <c r="AX24" s="1" t="s">
        <v>0</v>
      </c>
      <c r="AY24" s="2">
        <v>85933881.969999999</v>
      </c>
      <c r="AZ24" s="1">
        <v>1</v>
      </c>
      <c r="BA24" s="1" t="s">
        <v>0</v>
      </c>
      <c r="BB24" s="1" t="s">
        <v>0</v>
      </c>
    </row>
    <row r="25" spans="1:54" s="18" customFormat="1">
      <c r="A25" s="9" t="s">
        <v>73</v>
      </c>
      <c r="B25" s="17" t="s">
        <v>1</v>
      </c>
      <c r="C25" s="21">
        <v>27863510.120000001</v>
      </c>
      <c r="D25" s="22">
        <v>8.0355339980999994E-3</v>
      </c>
      <c r="E25" s="22">
        <v>0.1391</v>
      </c>
      <c r="F25" s="22">
        <v>0.13109999999999999</v>
      </c>
      <c r="G25" s="21" t="s">
        <v>0</v>
      </c>
      <c r="H25" s="22" t="s">
        <v>0</v>
      </c>
      <c r="I25" s="22" t="s">
        <v>0</v>
      </c>
      <c r="J25" s="22" t="s">
        <v>0</v>
      </c>
      <c r="K25" s="21">
        <v>5024094231.04</v>
      </c>
      <c r="L25" s="22">
        <v>2.9018505183119998E-2</v>
      </c>
      <c r="M25" s="22">
        <v>0.1462</v>
      </c>
      <c r="N25" s="22">
        <v>0.1172</v>
      </c>
      <c r="O25" s="21">
        <v>1680744599.21</v>
      </c>
      <c r="P25" s="22">
        <v>1.9533778158049998E-2</v>
      </c>
      <c r="Q25" s="22">
        <v>0.14369999999999999</v>
      </c>
      <c r="R25" s="22">
        <v>0.1242</v>
      </c>
      <c r="S25" s="21">
        <v>216247646.97999999</v>
      </c>
      <c r="T25" s="22">
        <v>4.3337900076330003E-2</v>
      </c>
      <c r="U25" s="22">
        <v>0.15</v>
      </c>
      <c r="V25" s="22">
        <v>0.1067</v>
      </c>
      <c r="W25" s="21">
        <v>6283874370.9899998</v>
      </c>
      <c r="X25" s="22">
        <v>5.4336057172410003E-2</v>
      </c>
      <c r="Y25" s="22">
        <v>0.14699999999999999</v>
      </c>
      <c r="Z25" s="22">
        <v>9.2700000000000005E-2</v>
      </c>
      <c r="AA25" s="21">
        <v>1259385514.4100001</v>
      </c>
      <c r="AB25" s="22">
        <v>1.1810749418169999E-2</v>
      </c>
      <c r="AC25" s="22">
        <v>0.05</v>
      </c>
      <c r="AD25" s="22">
        <v>3.8199999999999998E-2</v>
      </c>
      <c r="AE25" s="21">
        <v>14492209872.75</v>
      </c>
      <c r="AF25" s="22">
        <v>2.9507640046609999E-2</v>
      </c>
      <c r="AG25" s="22">
        <v>0.1454</v>
      </c>
      <c r="AH25" s="22">
        <v>0.1159</v>
      </c>
      <c r="AI25" s="21">
        <v>41621028.939999998</v>
      </c>
      <c r="AJ25" s="22">
        <v>2.9376479119399999E-3</v>
      </c>
      <c r="AK25" s="22">
        <v>0.15</v>
      </c>
      <c r="AL25" s="22">
        <v>0.14710000000000001</v>
      </c>
      <c r="AM25" s="21">
        <v>1608302.37</v>
      </c>
      <c r="AN25" s="22">
        <v>7.4125725090000004E-5</v>
      </c>
      <c r="AO25" s="22">
        <v>0.15</v>
      </c>
      <c r="AP25" s="22">
        <v>0.14990000000000001</v>
      </c>
      <c r="AQ25" s="21">
        <v>43229331.310000002</v>
      </c>
      <c r="AR25" s="22">
        <v>1.2053313877400001E-3</v>
      </c>
      <c r="AS25" s="22">
        <v>0.15</v>
      </c>
      <c r="AT25" s="22">
        <v>0.14879999999999999</v>
      </c>
      <c r="AU25" s="21">
        <v>839285553.86000001</v>
      </c>
      <c r="AV25" s="22">
        <v>2.4489998410089999E-2</v>
      </c>
      <c r="AW25" s="22">
        <v>0.14000000000000001</v>
      </c>
      <c r="AX25" s="22">
        <v>0.11550000000000001</v>
      </c>
      <c r="AY25" s="21">
        <v>15374724757.92</v>
      </c>
      <c r="AZ25" s="22">
        <v>2.7392752606780001E-2</v>
      </c>
      <c r="BA25" s="22">
        <v>0.1452</v>
      </c>
      <c r="BB25" s="22">
        <v>0.1178</v>
      </c>
    </row>
    <row r="26" spans="1:54" s="18" customFormat="1">
      <c r="A26" s="4" t="s">
        <v>24</v>
      </c>
      <c r="B26" s="3" t="s">
        <v>17</v>
      </c>
      <c r="C26" s="2">
        <v>20273206.399999999</v>
      </c>
      <c r="D26" s="1">
        <v>0.72758982313029996</v>
      </c>
      <c r="E26" s="1" t="s">
        <v>0</v>
      </c>
      <c r="F26" s="1" t="s">
        <v>0</v>
      </c>
      <c r="G26" s="2" t="s">
        <v>0</v>
      </c>
      <c r="H26" s="1" t="s">
        <v>0</v>
      </c>
      <c r="I26" s="1" t="s">
        <v>0</v>
      </c>
      <c r="J26" s="1" t="s">
        <v>0</v>
      </c>
      <c r="K26" s="2">
        <v>1267075400</v>
      </c>
      <c r="L26" s="1">
        <v>0.25219976810381001</v>
      </c>
      <c r="M26" s="1" t="s">
        <v>0</v>
      </c>
      <c r="N26" s="1" t="s">
        <v>0</v>
      </c>
      <c r="O26" s="2">
        <v>709562224</v>
      </c>
      <c r="P26" s="1">
        <v>0.42217135448985998</v>
      </c>
      <c r="Q26" s="1" t="s">
        <v>0</v>
      </c>
      <c r="R26" s="1" t="s">
        <v>0</v>
      </c>
      <c r="S26" s="2" t="s">
        <v>0</v>
      </c>
      <c r="T26" s="1" t="s">
        <v>0</v>
      </c>
      <c r="U26" s="1" t="s">
        <v>0</v>
      </c>
      <c r="V26" s="1" t="s">
        <v>0</v>
      </c>
      <c r="W26" s="2">
        <v>1267075400</v>
      </c>
      <c r="X26" s="1">
        <v>0.20163919983021</v>
      </c>
      <c r="Y26" s="1" t="s">
        <v>0</v>
      </c>
      <c r="Z26" s="1" t="s">
        <v>0</v>
      </c>
      <c r="AA26" s="2">
        <v>1139354199.6800001</v>
      </c>
      <c r="AB26" s="1">
        <v>0.90469057063418001</v>
      </c>
      <c r="AC26" s="1" t="s">
        <v>0</v>
      </c>
      <c r="AD26" s="1" t="s">
        <v>0</v>
      </c>
      <c r="AE26" s="2">
        <v>4403340430.0799999</v>
      </c>
      <c r="AF26" s="1">
        <v>0.30384188945259999</v>
      </c>
      <c r="AG26" s="1" t="s">
        <v>0</v>
      </c>
      <c r="AH26" s="1" t="s">
        <v>0</v>
      </c>
      <c r="AI26" s="2" t="s">
        <v>0</v>
      </c>
      <c r="AJ26" s="1" t="s">
        <v>0</v>
      </c>
      <c r="AK26" s="1" t="s">
        <v>0</v>
      </c>
      <c r="AL26" s="1" t="s">
        <v>0</v>
      </c>
      <c r="AM26" s="2" t="s">
        <v>0</v>
      </c>
      <c r="AN26" s="1" t="s">
        <v>0</v>
      </c>
      <c r="AO26" s="1" t="s">
        <v>0</v>
      </c>
      <c r="AP26" s="1" t="s">
        <v>0</v>
      </c>
      <c r="AQ26" s="2" t="s">
        <v>0</v>
      </c>
      <c r="AR26" s="1" t="s">
        <v>0</v>
      </c>
      <c r="AS26" s="1" t="s">
        <v>0</v>
      </c>
      <c r="AT26" s="1" t="s">
        <v>0</v>
      </c>
      <c r="AU26" s="2">
        <v>557513176</v>
      </c>
      <c r="AV26" s="1">
        <v>0.66427114518523001</v>
      </c>
      <c r="AW26" s="1" t="s">
        <v>0</v>
      </c>
      <c r="AX26" s="1" t="s">
        <v>0</v>
      </c>
      <c r="AY26" s="2">
        <v>4960853606.0799999</v>
      </c>
      <c r="AZ26" s="1">
        <v>0.32266292139795999</v>
      </c>
      <c r="BA26" s="1" t="s">
        <v>0</v>
      </c>
      <c r="BB26" s="1" t="s">
        <v>0</v>
      </c>
    </row>
    <row r="27" spans="1:54">
      <c r="A27" s="4" t="s">
        <v>23</v>
      </c>
      <c r="B27" s="3" t="s">
        <v>26</v>
      </c>
      <c r="C27" s="2">
        <v>7590303.7199999997</v>
      </c>
      <c r="D27" s="1">
        <v>0.27241017686969998</v>
      </c>
      <c r="E27" s="1" t="s">
        <v>0</v>
      </c>
      <c r="F27" s="1" t="s">
        <v>0</v>
      </c>
      <c r="G27" s="2" t="s">
        <v>0</v>
      </c>
      <c r="H27" s="1" t="s">
        <v>0</v>
      </c>
      <c r="I27" s="1" t="s">
        <v>0</v>
      </c>
      <c r="J27" s="1" t="s">
        <v>0</v>
      </c>
      <c r="K27" s="2">
        <v>3757018831.04</v>
      </c>
      <c r="L27" s="1">
        <v>0.74780023189619005</v>
      </c>
      <c r="M27" s="1" t="s">
        <v>0</v>
      </c>
      <c r="N27" s="1" t="s">
        <v>0</v>
      </c>
      <c r="O27" s="2">
        <v>971182375.21000004</v>
      </c>
      <c r="P27" s="1">
        <v>0.57782864551014002</v>
      </c>
      <c r="Q27" s="1" t="s">
        <v>0</v>
      </c>
      <c r="R27" s="1" t="s">
        <v>0</v>
      </c>
      <c r="S27" s="2">
        <v>216247646.97999999</v>
      </c>
      <c r="T27" s="1">
        <v>1</v>
      </c>
      <c r="U27" s="1" t="s">
        <v>0</v>
      </c>
      <c r="V27" s="1" t="s">
        <v>0</v>
      </c>
      <c r="W27" s="2">
        <v>5016798970.9899998</v>
      </c>
      <c r="X27" s="1">
        <v>0.79836080016979005</v>
      </c>
      <c r="Y27" s="1" t="s">
        <v>0</v>
      </c>
      <c r="Z27" s="1" t="s">
        <v>0</v>
      </c>
      <c r="AA27" s="2">
        <v>120031314.73</v>
      </c>
      <c r="AB27" s="1">
        <v>9.530942936582E-2</v>
      </c>
      <c r="AC27" s="1" t="s">
        <v>0</v>
      </c>
      <c r="AD27" s="1" t="s">
        <v>0</v>
      </c>
      <c r="AE27" s="2">
        <v>10088869442.67</v>
      </c>
      <c r="AF27" s="1">
        <v>0.69615811054739996</v>
      </c>
      <c r="AG27" s="1" t="s">
        <v>0</v>
      </c>
      <c r="AH27" s="1" t="s">
        <v>0</v>
      </c>
      <c r="AI27" s="2">
        <v>41621028.939999998</v>
      </c>
      <c r="AJ27" s="1">
        <v>1</v>
      </c>
      <c r="AK27" s="1" t="s">
        <v>0</v>
      </c>
      <c r="AL27" s="1" t="s">
        <v>0</v>
      </c>
      <c r="AM27" s="2">
        <v>1608302.37</v>
      </c>
      <c r="AN27" s="1">
        <v>1</v>
      </c>
      <c r="AO27" s="1" t="s">
        <v>0</v>
      </c>
      <c r="AP27" s="1" t="s">
        <v>0</v>
      </c>
      <c r="AQ27" s="2">
        <v>43229331.310000002</v>
      </c>
      <c r="AR27" s="1">
        <v>1</v>
      </c>
      <c r="AS27" s="1" t="s">
        <v>0</v>
      </c>
      <c r="AT27" s="1" t="s">
        <v>0</v>
      </c>
      <c r="AU27" s="2">
        <v>281772377.86000001</v>
      </c>
      <c r="AV27" s="1">
        <v>0.33572885481476999</v>
      </c>
      <c r="AW27" s="1" t="s">
        <v>0</v>
      </c>
      <c r="AX27" s="1" t="s">
        <v>0</v>
      </c>
      <c r="AY27" s="2">
        <v>10413871151.84</v>
      </c>
      <c r="AZ27" s="1">
        <v>0.67733707860203995</v>
      </c>
      <c r="BA27" s="1" t="s">
        <v>0</v>
      </c>
      <c r="BB27" s="1" t="s">
        <v>0</v>
      </c>
    </row>
    <row r="28" spans="1:54" s="18" customFormat="1">
      <c r="A28" s="9" t="s">
        <v>74</v>
      </c>
      <c r="B28" s="17" t="s">
        <v>1</v>
      </c>
      <c r="C28" s="21">
        <v>34111062.82</v>
      </c>
      <c r="D28" s="22">
        <v>9.8372604105200004E-3</v>
      </c>
      <c r="E28" s="22">
        <v>9.1300000000000006E-2</v>
      </c>
      <c r="F28" s="22">
        <v>8.1500000000000003E-2</v>
      </c>
      <c r="G28" s="21" t="s">
        <v>0</v>
      </c>
      <c r="H28" s="22" t="s">
        <v>0</v>
      </c>
      <c r="I28" s="22" t="s">
        <v>0</v>
      </c>
      <c r="J28" s="22" t="s">
        <v>0</v>
      </c>
      <c r="K28" s="21" t="s">
        <v>0</v>
      </c>
      <c r="L28" s="22" t="s">
        <v>0</v>
      </c>
      <c r="M28" s="22" t="s">
        <v>0</v>
      </c>
      <c r="N28" s="22" t="s">
        <v>0</v>
      </c>
      <c r="O28" s="21">
        <v>25469998.289999999</v>
      </c>
      <c r="P28" s="22">
        <v>2.9601481184E-4</v>
      </c>
      <c r="Q28" s="22">
        <v>0.09</v>
      </c>
      <c r="R28" s="22">
        <v>8.9700000000000002E-2</v>
      </c>
      <c r="S28" s="21" t="s">
        <v>0</v>
      </c>
      <c r="T28" s="22" t="s">
        <v>0</v>
      </c>
      <c r="U28" s="22" t="s">
        <v>0</v>
      </c>
      <c r="V28" s="22" t="s">
        <v>0</v>
      </c>
      <c r="W28" s="21">
        <v>91319033.739999995</v>
      </c>
      <c r="X28" s="22">
        <v>7.8962689978999997E-4</v>
      </c>
      <c r="Y28" s="22">
        <v>0.1152</v>
      </c>
      <c r="Z28" s="22">
        <v>0.1144</v>
      </c>
      <c r="AA28" s="21">
        <v>35657997.579999998</v>
      </c>
      <c r="AB28" s="22">
        <v>3.3440727192000002E-4</v>
      </c>
      <c r="AC28" s="22">
        <v>0.09</v>
      </c>
      <c r="AD28" s="22">
        <v>8.9700000000000002E-2</v>
      </c>
      <c r="AE28" s="21">
        <v>186558092.43000001</v>
      </c>
      <c r="AF28" s="22">
        <v>3.7985159527000002E-4</v>
      </c>
      <c r="AG28" s="22">
        <v>0.1026</v>
      </c>
      <c r="AH28" s="22">
        <v>0.1022</v>
      </c>
      <c r="AI28" s="21" t="s">
        <v>0</v>
      </c>
      <c r="AJ28" s="22" t="s">
        <v>0</v>
      </c>
      <c r="AK28" s="22" t="s">
        <v>0</v>
      </c>
      <c r="AL28" s="22" t="s">
        <v>0</v>
      </c>
      <c r="AM28" s="21">
        <v>338982743.55000001</v>
      </c>
      <c r="AN28" s="22">
        <v>1.562351839302E-2</v>
      </c>
      <c r="AO28" s="22">
        <v>0.13500000000000001</v>
      </c>
      <c r="AP28" s="22">
        <v>0.11940000000000001</v>
      </c>
      <c r="AQ28" s="21">
        <v>338982743.55000001</v>
      </c>
      <c r="AR28" s="22">
        <v>9.4516044620600002E-3</v>
      </c>
      <c r="AS28" s="22">
        <v>0.13500000000000001</v>
      </c>
      <c r="AT28" s="22">
        <v>0.1255</v>
      </c>
      <c r="AU28" s="21" t="s">
        <v>0</v>
      </c>
      <c r="AV28" s="22" t="s">
        <v>0</v>
      </c>
      <c r="AW28" s="22" t="s">
        <v>0</v>
      </c>
      <c r="AX28" s="22" t="s">
        <v>0</v>
      </c>
      <c r="AY28" s="21">
        <v>525540835.98000002</v>
      </c>
      <c r="AZ28" s="22">
        <v>9.3634262281000003E-4</v>
      </c>
      <c r="BA28" s="22">
        <v>0.1235</v>
      </c>
      <c r="BB28" s="22">
        <v>0.1226</v>
      </c>
    </row>
    <row r="29" spans="1:54" s="18" customFormat="1">
      <c r="A29" s="4" t="s">
        <v>24</v>
      </c>
      <c r="B29" s="3" t="s">
        <v>5</v>
      </c>
      <c r="C29" s="2">
        <v>33110997.739999998</v>
      </c>
      <c r="D29" s="1">
        <v>0.97068208969984004</v>
      </c>
      <c r="E29" s="1" t="s">
        <v>0</v>
      </c>
      <c r="F29" s="1" t="s">
        <v>0</v>
      </c>
      <c r="G29" s="2" t="s">
        <v>0</v>
      </c>
      <c r="H29" s="1" t="s">
        <v>0</v>
      </c>
      <c r="I29" s="1" t="s">
        <v>0</v>
      </c>
      <c r="J29" s="1" t="s">
        <v>0</v>
      </c>
      <c r="K29" s="2" t="s">
        <v>0</v>
      </c>
      <c r="L29" s="1" t="s">
        <v>0</v>
      </c>
      <c r="M29" s="1" t="s">
        <v>0</v>
      </c>
      <c r="N29" s="1" t="s">
        <v>0</v>
      </c>
      <c r="O29" s="2">
        <v>25469998.289999999</v>
      </c>
      <c r="P29" s="1">
        <v>1</v>
      </c>
      <c r="Q29" s="1" t="s">
        <v>0</v>
      </c>
      <c r="R29" s="1" t="s">
        <v>0</v>
      </c>
      <c r="S29" s="2" t="s">
        <v>0</v>
      </c>
      <c r="T29" s="1" t="s">
        <v>0</v>
      </c>
      <c r="U29" s="1" t="s">
        <v>0</v>
      </c>
      <c r="V29" s="1" t="s">
        <v>0</v>
      </c>
      <c r="W29" s="2">
        <v>40242597.240000002</v>
      </c>
      <c r="X29" s="1">
        <v>0.44068137377118</v>
      </c>
      <c r="Y29" s="1" t="s">
        <v>0</v>
      </c>
      <c r="Z29" s="1" t="s">
        <v>0</v>
      </c>
      <c r="AA29" s="2">
        <v>35657997.579999998</v>
      </c>
      <c r="AB29" s="1">
        <v>1</v>
      </c>
      <c r="AC29" s="1" t="s">
        <v>0</v>
      </c>
      <c r="AD29" s="1" t="s">
        <v>0</v>
      </c>
      <c r="AE29" s="2">
        <v>134481590.84999999</v>
      </c>
      <c r="AF29" s="1">
        <v>0.72085637829117</v>
      </c>
      <c r="AG29" s="1" t="s">
        <v>0</v>
      </c>
      <c r="AH29" s="1" t="s">
        <v>0</v>
      </c>
      <c r="AI29" s="2" t="s">
        <v>0</v>
      </c>
      <c r="AJ29" s="1" t="s">
        <v>0</v>
      </c>
      <c r="AK29" s="1" t="s">
        <v>0</v>
      </c>
      <c r="AL29" s="1" t="s">
        <v>0</v>
      </c>
      <c r="AM29" s="2" t="s">
        <v>0</v>
      </c>
      <c r="AN29" s="1" t="s">
        <v>0</v>
      </c>
      <c r="AO29" s="1" t="s">
        <v>0</v>
      </c>
      <c r="AP29" s="1" t="s">
        <v>0</v>
      </c>
      <c r="AQ29" s="2" t="s">
        <v>0</v>
      </c>
      <c r="AR29" s="1" t="s">
        <v>0</v>
      </c>
      <c r="AS29" s="1" t="s">
        <v>0</v>
      </c>
      <c r="AT29" s="1" t="s">
        <v>0</v>
      </c>
      <c r="AU29" s="2" t="s">
        <v>0</v>
      </c>
      <c r="AV29" s="1" t="s">
        <v>0</v>
      </c>
      <c r="AW29" s="1" t="s">
        <v>0</v>
      </c>
      <c r="AX29" s="1" t="s">
        <v>0</v>
      </c>
      <c r="AY29" s="2">
        <v>134481590.84999999</v>
      </c>
      <c r="AZ29" s="1">
        <v>0.25589180068039002</v>
      </c>
      <c r="BA29" s="1" t="s">
        <v>0</v>
      </c>
      <c r="BB29" s="1" t="s">
        <v>0</v>
      </c>
    </row>
    <row r="30" spans="1:54">
      <c r="A30" s="4" t="s">
        <v>23</v>
      </c>
      <c r="B30" s="3" t="s">
        <v>20</v>
      </c>
      <c r="C30" s="2">
        <v>1000065.08</v>
      </c>
      <c r="D30" s="1">
        <v>2.931791030016E-2</v>
      </c>
      <c r="E30" s="1" t="s">
        <v>0</v>
      </c>
      <c r="F30" s="1" t="s">
        <v>0</v>
      </c>
      <c r="G30" s="2" t="s">
        <v>0</v>
      </c>
      <c r="H30" s="1" t="s">
        <v>0</v>
      </c>
      <c r="I30" s="1" t="s">
        <v>0</v>
      </c>
      <c r="J30" s="1" t="s">
        <v>0</v>
      </c>
      <c r="K30" s="2" t="s">
        <v>0</v>
      </c>
      <c r="L30" s="1" t="s">
        <v>0</v>
      </c>
      <c r="M30" s="1" t="s">
        <v>0</v>
      </c>
      <c r="N30" s="1" t="s">
        <v>0</v>
      </c>
      <c r="O30" s="2" t="s">
        <v>0</v>
      </c>
      <c r="P30" s="1" t="s">
        <v>0</v>
      </c>
      <c r="Q30" s="1" t="s">
        <v>0</v>
      </c>
      <c r="R30" s="1" t="s">
        <v>0</v>
      </c>
      <c r="S30" s="2" t="s">
        <v>0</v>
      </c>
      <c r="T30" s="1" t="s">
        <v>0</v>
      </c>
      <c r="U30" s="1" t="s">
        <v>0</v>
      </c>
      <c r="V30" s="1" t="s">
        <v>0</v>
      </c>
      <c r="W30" s="2">
        <v>51076436.5</v>
      </c>
      <c r="X30" s="1">
        <v>0.55931862622882</v>
      </c>
      <c r="Y30" s="1" t="s">
        <v>0</v>
      </c>
      <c r="Z30" s="1" t="s">
        <v>0</v>
      </c>
      <c r="AA30" s="2" t="s">
        <v>0</v>
      </c>
      <c r="AB30" s="1" t="s">
        <v>0</v>
      </c>
      <c r="AC30" s="1" t="s">
        <v>0</v>
      </c>
      <c r="AD30" s="1" t="s">
        <v>0</v>
      </c>
      <c r="AE30" s="2">
        <v>52076501.579999998</v>
      </c>
      <c r="AF30" s="1">
        <v>0.27914362170883</v>
      </c>
      <c r="AG30" s="1" t="s">
        <v>0</v>
      </c>
      <c r="AH30" s="1" t="s">
        <v>0</v>
      </c>
      <c r="AI30" s="2" t="s">
        <v>0</v>
      </c>
      <c r="AJ30" s="1" t="s">
        <v>0</v>
      </c>
      <c r="AK30" s="1" t="s">
        <v>0</v>
      </c>
      <c r="AL30" s="1" t="s">
        <v>0</v>
      </c>
      <c r="AM30" s="2">
        <v>338982743.55000001</v>
      </c>
      <c r="AN30" s="1">
        <v>1</v>
      </c>
      <c r="AO30" s="1" t="s">
        <v>0</v>
      </c>
      <c r="AP30" s="1" t="s">
        <v>0</v>
      </c>
      <c r="AQ30" s="2">
        <v>338982743.55000001</v>
      </c>
      <c r="AR30" s="1">
        <v>1</v>
      </c>
      <c r="AS30" s="1" t="s">
        <v>0</v>
      </c>
      <c r="AT30" s="1" t="s">
        <v>0</v>
      </c>
      <c r="AU30" s="2" t="s">
        <v>0</v>
      </c>
      <c r="AV30" s="1" t="s">
        <v>0</v>
      </c>
      <c r="AW30" s="1" t="s">
        <v>0</v>
      </c>
      <c r="AX30" s="1" t="s">
        <v>0</v>
      </c>
      <c r="AY30" s="2">
        <v>391059245.13</v>
      </c>
      <c r="AZ30" s="1">
        <v>0.74410819931961003</v>
      </c>
      <c r="BA30" s="1" t="s">
        <v>0</v>
      </c>
      <c r="BB30" s="1" t="s">
        <v>0</v>
      </c>
    </row>
    <row r="31" spans="1:54" s="18" customFormat="1">
      <c r="A31" s="9" t="s">
        <v>75</v>
      </c>
      <c r="B31" s="17" t="s">
        <v>1</v>
      </c>
      <c r="C31" s="21" t="s">
        <v>0</v>
      </c>
      <c r="D31" s="22" t="s">
        <v>0</v>
      </c>
      <c r="E31" s="22" t="s">
        <v>0</v>
      </c>
      <c r="F31" s="22" t="s">
        <v>0</v>
      </c>
      <c r="G31" s="21">
        <v>31949977.969999999</v>
      </c>
      <c r="H31" s="22">
        <v>2.616926115534E-2</v>
      </c>
      <c r="I31" s="22">
        <v>0.13500000000000001</v>
      </c>
      <c r="J31" s="22">
        <v>0.10879999999999999</v>
      </c>
      <c r="K31" s="21" t="s">
        <v>0</v>
      </c>
      <c r="L31" s="22" t="s">
        <v>0</v>
      </c>
      <c r="M31" s="22" t="s">
        <v>0</v>
      </c>
      <c r="N31" s="22" t="s">
        <v>0</v>
      </c>
      <c r="O31" s="21" t="s">
        <v>0</v>
      </c>
      <c r="P31" s="22" t="s">
        <v>0</v>
      </c>
      <c r="Q31" s="22" t="s">
        <v>0</v>
      </c>
      <c r="R31" s="22" t="s">
        <v>0</v>
      </c>
      <c r="S31" s="21" t="s">
        <v>0</v>
      </c>
      <c r="T31" s="22" t="s">
        <v>0</v>
      </c>
      <c r="U31" s="22" t="s">
        <v>0</v>
      </c>
      <c r="V31" s="22" t="s">
        <v>0</v>
      </c>
      <c r="W31" s="21" t="s">
        <v>0</v>
      </c>
      <c r="X31" s="22" t="s">
        <v>0</v>
      </c>
      <c r="Y31" s="22" t="s">
        <v>0</v>
      </c>
      <c r="Z31" s="22" t="s">
        <v>0</v>
      </c>
      <c r="AA31" s="21" t="s">
        <v>0</v>
      </c>
      <c r="AB31" s="22" t="s">
        <v>0</v>
      </c>
      <c r="AC31" s="22" t="s">
        <v>0</v>
      </c>
      <c r="AD31" s="22" t="s">
        <v>0</v>
      </c>
      <c r="AE31" s="21">
        <v>31949977.969999999</v>
      </c>
      <c r="AF31" s="22">
        <v>6.5053463740000003E-5</v>
      </c>
      <c r="AG31" s="22">
        <v>0.13500000000000001</v>
      </c>
      <c r="AH31" s="22">
        <v>0.13489999999999999</v>
      </c>
      <c r="AI31" s="21" t="s">
        <v>0</v>
      </c>
      <c r="AJ31" s="22" t="s">
        <v>0</v>
      </c>
      <c r="AK31" s="22" t="s">
        <v>0</v>
      </c>
      <c r="AL31" s="22" t="s">
        <v>0</v>
      </c>
      <c r="AM31" s="21" t="s">
        <v>0</v>
      </c>
      <c r="AN31" s="22" t="s">
        <v>0</v>
      </c>
      <c r="AO31" s="22" t="s">
        <v>0</v>
      </c>
      <c r="AP31" s="22" t="s">
        <v>0</v>
      </c>
      <c r="AQ31" s="21" t="s">
        <v>0</v>
      </c>
      <c r="AR31" s="22" t="s">
        <v>0</v>
      </c>
      <c r="AS31" s="22" t="s">
        <v>0</v>
      </c>
      <c r="AT31" s="22" t="s">
        <v>0</v>
      </c>
      <c r="AU31" s="21" t="s">
        <v>0</v>
      </c>
      <c r="AV31" s="22" t="s">
        <v>0</v>
      </c>
      <c r="AW31" s="22" t="s">
        <v>0</v>
      </c>
      <c r="AX31" s="22" t="s">
        <v>0</v>
      </c>
      <c r="AY31" s="21">
        <v>31949977.969999999</v>
      </c>
      <c r="AZ31" s="22">
        <v>5.6924455960000001E-5</v>
      </c>
      <c r="BA31" s="22">
        <v>0.13500000000000001</v>
      </c>
      <c r="BB31" s="22">
        <v>0.13489999999999999</v>
      </c>
    </row>
    <row r="32" spans="1:54" s="18" customFormat="1">
      <c r="A32" s="4" t="s">
        <v>23</v>
      </c>
      <c r="B32" s="3" t="s">
        <v>20</v>
      </c>
      <c r="C32" s="2" t="s">
        <v>0</v>
      </c>
      <c r="D32" s="1" t="s">
        <v>0</v>
      </c>
      <c r="E32" s="1" t="s">
        <v>0</v>
      </c>
      <c r="F32" s="1" t="s">
        <v>0</v>
      </c>
      <c r="G32" s="2">
        <v>31949977.969999999</v>
      </c>
      <c r="H32" s="1">
        <v>1</v>
      </c>
      <c r="I32" s="1" t="s">
        <v>0</v>
      </c>
      <c r="J32" s="1" t="s">
        <v>0</v>
      </c>
      <c r="K32" s="2" t="s">
        <v>0</v>
      </c>
      <c r="L32" s="1" t="s">
        <v>0</v>
      </c>
      <c r="M32" s="1" t="s">
        <v>0</v>
      </c>
      <c r="N32" s="1" t="s">
        <v>0</v>
      </c>
      <c r="O32" s="2" t="s">
        <v>0</v>
      </c>
      <c r="P32" s="1" t="s">
        <v>0</v>
      </c>
      <c r="Q32" s="1" t="s">
        <v>0</v>
      </c>
      <c r="R32" s="1" t="s">
        <v>0</v>
      </c>
      <c r="S32" s="2" t="s">
        <v>0</v>
      </c>
      <c r="T32" s="1" t="s">
        <v>0</v>
      </c>
      <c r="U32" s="1" t="s">
        <v>0</v>
      </c>
      <c r="V32" s="1" t="s">
        <v>0</v>
      </c>
      <c r="W32" s="2" t="s">
        <v>0</v>
      </c>
      <c r="X32" s="1" t="s">
        <v>0</v>
      </c>
      <c r="Y32" s="1" t="s">
        <v>0</v>
      </c>
      <c r="Z32" s="1" t="s">
        <v>0</v>
      </c>
      <c r="AA32" s="2" t="s">
        <v>0</v>
      </c>
      <c r="AB32" s="1" t="s">
        <v>0</v>
      </c>
      <c r="AC32" s="1" t="s">
        <v>0</v>
      </c>
      <c r="AD32" s="1" t="s">
        <v>0</v>
      </c>
      <c r="AE32" s="2">
        <v>31949977.969999999</v>
      </c>
      <c r="AF32" s="1">
        <v>1</v>
      </c>
      <c r="AG32" s="1" t="s">
        <v>0</v>
      </c>
      <c r="AH32" s="1" t="s">
        <v>0</v>
      </c>
      <c r="AI32" s="2" t="s">
        <v>0</v>
      </c>
      <c r="AJ32" s="1" t="s">
        <v>0</v>
      </c>
      <c r="AK32" s="1" t="s">
        <v>0</v>
      </c>
      <c r="AL32" s="1" t="s">
        <v>0</v>
      </c>
      <c r="AM32" s="2" t="s">
        <v>0</v>
      </c>
      <c r="AN32" s="1" t="s">
        <v>0</v>
      </c>
      <c r="AO32" s="1" t="s">
        <v>0</v>
      </c>
      <c r="AP32" s="1" t="s">
        <v>0</v>
      </c>
      <c r="AQ32" s="2" t="s">
        <v>0</v>
      </c>
      <c r="AR32" s="1" t="s">
        <v>0</v>
      </c>
      <c r="AS32" s="1" t="s">
        <v>0</v>
      </c>
      <c r="AT32" s="1" t="s">
        <v>0</v>
      </c>
      <c r="AU32" s="2" t="s">
        <v>0</v>
      </c>
      <c r="AV32" s="1" t="s">
        <v>0</v>
      </c>
      <c r="AW32" s="1" t="s">
        <v>0</v>
      </c>
      <c r="AX32" s="1" t="s">
        <v>0</v>
      </c>
      <c r="AY32" s="2">
        <v>31949977.969999999</v>
      </c>
      <c r="AZ32" s="1">
        <v>1</v>
      </c>
      <c r="BA32" s="1" t="s">
        <v>0</v>
      </c>
      <c r="BB32" s="1" t="s">
        <v>0</v>
      </c>
    </row>
    <row r="33" spans="1:54" s="18" customFormat="1">
      <c r="A33" s="9" t="s">
        <v>76</v>
      </c>
      <c r="B33" s="17" t="s">
        <v>1</v>
      </c>
      <c r="C33" s="21" t="s">
        <v>0</v>
      </c>
      <c r="D33" s="22" t="s">
        <v>0</v>
      </c>
      <c r="E33" s="22" t="s">
        <v>0</v>
      </c>
      <c r="F33" s="22" t="s">
        <v>0</v>
      </c>
      <c r="G33" s="21">
        <v>31839134.329999998</v>
      </c>
      <c r="H33" s="22">
        <v>2.6078472480450001E-2</v>
      </c>
      <c r="I33" s="22">
        <v>0.105</v>
      </c>
      <c r="J33" s="22">
        <v>7.8899999999999998E-2</v>
      </c>
      <c r="K33" s="21" t="s">
        <v>0</v>
      </c>
      <c r="L33" s="22" t="s">
        <v>0</v>
      </c>
      <c r="M33" s="22" t="s">
        <v>0</v>
      </c>
      <c r="N33" s="22" t="s">
        <v>0</v>
      </c>
      <c r="O33" s="21">
        <v>55431907.939999998</v>
      </c>
      <c r="P33" s="22">
        <v>6.4423505693999997E-4</v>
      </c>
      <c r="Q33" s="22">
        <v>0.105</v>
      </c>
      <c r="R33" s="22">
        <v>0.10440000000000001</v>
      </c>
      <c r="S33" s="21" t="s">
        <v>0</v>
      </c>
      <c r="T33" s="22" t="s">
        <v>0</v>
      </c>
      <c r="U33" s="22" t="s">
        <v>0</v>
      </c>
      <c r="V33" s="22" t="s">
        <v>0</v>
      </c>
      <c r="W33" s="21" t="s">
        <v>0</v>
      </c>
      <c r="X33" s="22" t="s">
        <v>0</v>
      </c>
      <c r="Y33" s="22" t="s">
        <v>0</v>
      </c>
      <c r="Z33" s="22" t="s">
        <v>0</v>
      </c>
      <c r="AA33" s="21">
        <v>171580223.34</v>
      </c>
      <c r="AB33" s="22">
        <v>1.6091109511699999E-3</v>
      </c>
      <c r="AC33" s="22">
        <v>0.105</v>
      </c>
      <c r="AD33" s="22">
        <v>0.10340000000000001</v>
      </c>
      <c r="AE33" s="21">
        <v>258851265.61000001</v>
      </c>
      <c r="AF33" s="22">
        <v>5.2704798220999996E-4</v>
      </c>
      <c r="AG33" s="22">
        <v>0.105</v>
      </c>
      <c r="AH33" s="22">
        <v>0.1045</v>
      </c>
      <c r="AI33" s="21" t="s">
        <v>0</v>
      </c>
      <c r="AJ33" s="22" t="s">
        <v>0</v>
      </c>
      <c r="AK33" s="22" t="s">
        <v>0</v>
      </c>
      <c r="AL33" s="22" t="s">
        <v>0</v>
      </c>
      <c r="AM33" s="21" t="s">
        <v>0</v>
      </c>
      <c r="AN33" s="22" t="s">
        <v>0</v>
      </c>
      <c r="AO33" s="22" t="s">
        <v>0</v>
      </c>
      <c r="AP33" s="22" t="s">
        <v>0</v>
      </c>
      <c r="AQ33" s="21" t="s">
        <v>0</v>
      </c>
      <c r="AR33" s="22" t="s">
        <v>0</v>
      </c>
      <c r="AS33" s="22" t="s">
        <v>0</v>
      </c>
      <c r="AT33" s="22" t="s">
        <v>0</v>
      </c>
      <c r="AU33" s="21" t="s">
        <v>0</v>
      </c>
      <c r="AV33" s="22" t="s">
        <v>0</v>
      </c>
      <c r="AW33" s="22" t="s">
        <v>0</v>
      </c>
      <c r="AX33" s="22" t="s">
        <v>0</v>
      </c>
      <c r="AY33" s="21">
        <v>258851265.61000001</v>
      </c>
      <c r="AZ33" s="22">
        <v>4.6118865817000002E-4</v>
      </c>
      <c r="BA33" s="22">
        <v>0.105</v>
      </c>
      <c r="BB33" s="22">
        <v>0.1045</v>
      </c>
    </row>
    <row r="34" spans="1:54" s="18" customFormat="1">
      <c r="A34" s="4" t="s">
        <v>23</v>
      </c>
      <c r="B34" s="3" t="s">
        <v>30</v>
      </c>
      <c r="C34" s="2" t="s">
        <v>0</v>
      </c>
      <c r="D34" s="1" t="s">
        <v>0</v>
      </c>
      <c r="E34" s="1" t="s">
        <v>0</v>
      </c>
      <c r="F34" s="1" t="s">
        <v>0</v>
      </c>
      <c r="G34" s="2">
        <v>31839134.329999998</v>
      </c>
      <c r="H34" s="1">
        <v>1</v>
      </c>
      <c r="I34" s="1" t="s">
        <v>0</v>
      </c>
      <c r="J34" s="1" t="s">
        <v>0</v>
      </c>
      <c r="K34" s="2" t="s">
        <v>0</v>
      </c>
      <c r="L34" s="1" t="s">
        <v>0</v>
      </c>
      <c r="M34" s="1" t="s">
        <v>0</v>
      </c>
      <c r="N34" s="1" t="s">
        <v>0</v>
      </c>
      <c r="O34" s="2">
        <v>55431907.939999998</v>
      </c>
      <c r="P34" s="1">
        <v>1</v>
      </c>
      <c r="Q34" s="1" t="s">
        <v>0</v>
      </c>
      <c r="R34" s="1" t="s">
        <v>0</v>
      </c>
      <c r="S34" s="2" t="s">
        <v>0</v>
      </c>
      <c r="T34" s="1" t="s">
        <v>0</v>
      </c>
      <c r="U34" s="1" t="s">
        <v>0</v>
      </c>
      <c r="V34" s="1" t="s">
        <v>0</v>
      </c>
      <c r="W34" s="2" t="s">
        <v>0</v>
      </c>
      <c r="X34" s="1" t="s">
        <v>0</v>
      </c>
      <c r="Y34" s="1" t="s">
        <v>0</v>
      </c>
      <c r="Z34" s="1" t="s">
        <v>0</v>
      </c>
      <c r="AA34" s="2">
        <v>171580223.34</v>
      </c>
      <c r="AB34" s="1">
        <v>1</v>
      </c>
      <c r="AC34" s="1" t="s">
        <v>0</v>
      </c>
      <c r="AD34" s="1" t="s">
        <v>0</v>
      </c>
      <c r="AE34" s="2">
        <v>258851265.61000001</v>
      </c>
      <c r="AF34" s="1">
        <v>1</v>
      </c>
      <c r="AG34" s="1" t="s">
        <v>0</v>
      </c>
      <c r="AH34" s="1" t="s">
        <v>0</v>
      </c>
      <c r="AI34" s="2" t="s">
        <v>0</v>
      </c>
      <c r="AJ34" s="1" t="s">
        <v>0</v>
      </c>
      <c r="AK34" s="1" t="s">
        <v>0</v>
      </c>
      <c r="AL34" s="1" t="s">
        <v>0</v>
      </c>
      <c r="AM34" s="2" t="s">
        <v>0</v>
      </c>
      <c r="AN34" s="1" t="s">
        <v>0</v>
      </c>
      <c r="AO34" s="1" t="s">
        <v>0</v>
      </c>
      <c r="AP34" s="1" t="s">
        <v>0</v>
      </c>
      <c r="AQ34" s="2" t="s">
        <v>0</v>
      </c>
      <c r="AR34" s="1" t="s">
        <v>0</v>
      </c>
      <c r="AS34" s="1" t="s">
        <v>0</v>
      </c>
      <c r="AT34" s="1" t="s">
        <v>0</v>
      </c>
      <c r="AU34" s="2" t="s">
        <v>0</v>
      </c>
      <c r="AV34" s="1" t="s">
        <v>0</v>
      </c>
      <c r="AW34" s="1" t="s">
        <v>0</v>
      </c>
      <c r="AX34" s="1" t="s">
        <v>0</v>
      </c>
      <c r="AY34" s="2">
        <v>258851265.61000001</v>
      </c>
      <c r="AZ34" s="1">
        <v>1</v>
      </c>
      <c r="BA34" s="1" t="s">
        <v>0</v>
      </c>
      <c r="BB34" s="1" t="s">
        <v>0</v>
      </c>
    </row>
    <row r="35" spans="1:54" s="18" customFormat="1">
      <c r="A35" s="9" t="s">
        <v>77</v>
      </c>
      <c r="B35" s="17" t="s">
        <v>1</v>
      </c>
      <c r="C35" s="21">
        <v>9948283.7300000004</v>
      </c>
      <c r="D35" s="22">
        <v>2.86897708835E-3</v>
      </c>
      <c r="E35" s="22">
        <v>0.13500000000000001</v>
      </c>
      <c r="F35" s="22">
        <v>0.1321</v>
      </c>
      <c r="G35" s="21">
        <v>29816570.789999999</v>
      </c>
      <c r="H35" s="22">
        <v>2.4421851823900002E-2</v>
      </c>
      <c r="I35" s="22">
        <v>0.13500000000000001</v>
      </c>
      <c r="J35" s="22">
        <v>0.1106</v>
      </c>
      <c r="K35" s="21">
        <v>1320704619.8199999</v>
      </c>
      <c r="L35" s="22">
        <v>7.6282155734300004E-3</v>
      </c>
      <c r="M35" s="22">
        <v>0.12809999999999999</v>
      </c>
      <c r="N35" s="22">
        <v>0.1205</v>
      </c>
      <c r="O35" s="21" t="s">
        <v>0</v>
      </c>
      <c r="P35" s="22" t="s">
        <v>0</v>
      </c>
      <c r="Q35" s="22" t="s">
        <v>0</v>
      </c>
      <c r="R35" s="22" t="s">
        <v>0</v>
      </c>
      <c r="S35" s="21" t="s">
        <v>0</v>
      </c>
      <c r="T35" s="22" t="s">
        <v>0</v>
      </c>
      <c r="U35" s="22" t="s">
        <v>0</v>
      </c>
      <c r="V35" s="22" t="s">
        <v>0</v>
      </c>
      <c r="W35" s="21">
        <v>593360121.52999997</v>
      </c>
      <c r="X35" s="22">
        <v>5.1307278891699996E-3</v>
      </c>
      <c r="Y35" s="22">
        <v>0.13500000000000001</v>
      </c>
      <c r="Z35" s="22">
        <v>0.12989999999999999</v>
      </c>
      <c r="AA35" s="21">
        <v>201691256</v>
      </c>
      <c r="AB35" s="22">
        <v>1.8914977639500001E-3</v>
      </c>
      <c r="AC35" s="22">
        <v>0.09</v>
      </c>
      <c r="AD35" s="22">
        <v>8.8099999999999998E-2</v>
      </c>
      <c r="AE35" s="21">
        <v>2155520851.8699999</v>
      </c>
      <c r="AF35" s="22">
        <v>4.3888636700999996E-3</v>
      </c>
      <c r="AG35" s="22">
        <v>0.12659999999999999</v>
      </c>
      <c r="AH35" s="22">
        <v>0.1222</v>
      </c>
      <c r="AI35" s="21">
        <v>50422814</v>
      </c>
      <c r="AJ35" s="22">
        <v>3.5588854488599999E-3</v>
      </c>
      <c r="AK35" s="22">
        <v>0.09</v>
      </c>
      <c r="AL35" s="22">
        <v>8.6400000000000005E-2</v>
      </c>
      <c r="AM35" s="21">
        <v>1273369829.79</v>
      </c>
      <c r="AN35" s="22">
        <v>5.868887822577E-2</v>
      </c>
      <c r="AO35" s="22">
        <v>0.13500000000000001</v>
      </c>
      <c r="AP35" s="22">
        <v>7.6300000000000007E-2</v>
      </c>
      <c r="AQ35" s="21">
        <v>1323792643.79</v>
      </c>
      <c r="AR35" s="22">
        <v>3.691032861396E-2</v>
      </c>
      <c r="AS35" s="22">
        <v>0.1333</v>
      </c>
      <c r="AT35" s="22">
        <v>9.64E-2</v>
      </c>
      <c r="AU35" s="21" t="s">
        <v>0</v>
      </c>
      <c r="AV35" s="22" t="s">
        <v>0</v>
      </c>
      <c r="AW35" s="22" t="s">
        <v>0</v>
      </c>
      <c r="AX35" s="22" t="s">
        <v>0</v>
      </c>
      <c r="AY35" s="21">
        <v>3479313495.6599998</v>
      </c>
      <c r="AZ35" s="22">
        <v>6.1990035807900001E-3</v>
      </c>
      <c r="BA35" s="22">
        <v>0.12909999999999999</v>
      </c>
      <c r="BB35" s="22">
        <v>0.1229</v>
      </c>
    </row>
    <row r="36" spans="1:54" s="18" customFormat="1">
      <c r="A36" s="4" t="s">
        <v>24</v>
      </c>
      <c r="B36" s="3" t="s">
        <v>5</v>
      </c>
      <c r="C36" s="2" t="s">
        <v>0</v>
      </c>
      <c r="D36" s="1" t="s">
        <v>0</v>
      </c>
      <c r="E36" s="1" t="s">
        <v>0</v>
      </c>
      <c r="F36" s="1" t="s">
        <v>0</v>
      </c>
      <c r="G36" s="2" t="s">
        <v>0</v>
      </c>
      <c r="H36" s="1" t="s">
        <v>0</v>
      </c>
      <c r="I36" s="1" t="s">
        <v>0</v>
      </c>
      <c r="J36" s="1" t="s">
        <v>0</v>
      </c>
      <c r="K36" s="2">
        <v>201691256</v>
      </c>
      <c r="L36" s="1">
        <v>0.15271488641229</v>
      </c>
      <c r="M36" s="1" t="s">
        <v>0</v>
      </c>
      <c r="N36" s="1" t="s">
        <v>0</v>
      </c>
      <c r="O36" s="2" t="s">
        <v>0</v>
      </c>
      <c r="P36" s="1" t="s">
        <v>0</v>
      </c>
      <c r="Q36" s="1" t="s">
        <v>0</v>
      </c>
      <c r="R36" s="1" t="s">
        <v>0</v>
      </c>
      <c r="S36" s="2" t="s">
        <v>0</v>
      </c>
      <c r="T36" s="1" t="s">
        <v>0</v>
      </c>
      <c r="U36" s="1" t="s">
        <v>0</v>
      </c>
      <c r="V36" s="1" t="s">
        <v>0</v>
      </c>
      <c r="W36" s="2" t="s">
        <v>0</v>
      </c>
      <c r="X36" s="1" t="s">
        <v>0</v>
      </c>
      <c r="Y36" s="1" t="s">
        <v>0</v>
      </c>
      <c r="Z36" s="1" t="s">
        <v>0</v>
      </c>
      <c r="AA36" s="2">
        <v>201691256</v>
      </c>
      <c r="AB36" s="1">
        <v>1</v>
      </c>
      <c r="AC36" s="1" t="s">
        <v>0</v>
      </c>
      <c r="AD36" s="1" t="s">
        <v>0</v>
      </c>
      <c r="AE36" s="2">
        <v>403382512</v>
      </c>
      <c r="AF36" s="1">
        <v>0.18713922978292999</v>
      </c>
      <c r="AG36" s="1" t="s">
        <v>0</v>
      </c>
      <c r="AH36" s="1" t="s">
        <v>0</v>
      </c>
      <c r="AI36" s="2">
        <v>50422814</v>
      </c>
      <c r="AJ36" s="1">
        <v>1</v>
      </c>
      <c r="AK36" s="1" t="s">
        <v>0</v>
      </c>
      <c r="AL36" s="1" t="s">
        <v>0</v>
      </c>
      <c r="AM36" s="2" t="s">
        <v>0</v>
      </c>
      <c r="AN36" s="1" t="s">
        <v>0</v>
      </c>
      <c r="AO36" s="1" t="s">
        <v>0</v>
      </c>
      <c r="AP36" s="1" t="s">
        <v>0</v>
      </c>
      <c r="AQ36" s="2">
        <v>50422814</v>
      </c>
      <c r="AR36" s="1">
        <v>3.8089661728020002E-2</v>
      </c>
      <c r="AS36" s="1" t="s">
        <v>0</v>
      </c>
      <c r="AT36" s="1" t="s">
        <v>0</v>
      </c>
      <c r="AU36" s="2" t="s">
        <v>0</v>
      </c>
      <c r="AV36" s="1" t="s">
        <v>0</v>
      </c>
      <c r="AW36" s="1" t="s">
        <v>0</v>
      </c>
      <c r="AX36" s="1" t="s">
        <v>0</v>
      </c>
      <c r="AY36" s="2">
        <v>453805326</v>
      </c>
      <c r="AZ36" s="1">
        <v>0.13042955932717001</v>
      </c>
      <c r="BA36" s="1" t="s">
        <v>0</v>
      </c>
      <c r="BB36" s="1" t="s">
        <v>0</v>
      </c>
    </row>
    <row r="37" spans="1:54">
      <c r="A37" s="4" t="s">
        <v>23</v>
      </c>
      <c r="B37" s="3" t="s">
        <v>20</v>
      </c>
      <c r="C37" s="2">
        <v>9948283.7300000004</v>
      </c>
      <c r="D37" s="1">
        <v>1</v>
      </c>
      <c r="E37" s="1" t="s">
        <v>0</v>
      </c>
      <c r="F37" s="1" t="s">
        <v>0</v>
      </c>
      <c r="G37" s="2">
        <v>29816570.789999999</v>
      </c>
      <c r="H37" s="1">
        <v>1</v>
      </c>
      <c r="I37" s="1" t="s">
        <v>0</v>
      </c>
      <c r="J37" s="1" t="s">
        <v>0</v>
      </c>
      <c r="K37" s="2">
        <v>1119013363.8199999</v>
      </c>
      <c r="L37" s="1">
        <v>0.84728511358770997</v>
      </c>
      <c r="M37" s="1" t="s">
        <v>0</v>
      </c>
      <c r="N37" s="1" t="s">
        <v>0</v>
      </c>
      <c r="O37" s="2" t="s">
        <v>0</v>
      </c>
      <c r="P37" s="1" t="s">
        <v>0</v>
      </c>
      <c r="Q37" s="1" t="s">
        <v>0</v>
      </c>
      <c r="R37" s="1" t="s">
        <v>0</v>
      </c>
      <c r="S37" s="2" t="s">
        <v>0</v>
      </c>
      <c r="T37" s="1" t="s">
        <v>0</v>
      </c>
      <c r="U37" s="1" t="s">
        <v>0</v>
      </c>
      <c r="V37" s="1" t="s">
        <v>0</v>
      </c>
      <c r="W37" s="2">
        <v>593360121.52999997</v>
      </c>
      <c r="X37" s="1">
        <v>1</v>
      </c>
      <c r="Y37" s="1" t="s">
        <v>0</v>
      </c>
      <c r="Z37" s="1" t="s">
        <v>0</v>
      </c>
      <c r="AA37" s="2" t="s">
        <v>0</v>
      </c>
      <c r="AB37" s="1" t="s">
        <v>0</v>
      </c>
      <c r="AC37" s="1" t="s">
        <v>0</v>
      </c>
      <c r="AD37" s="1" t="s">
        <v>0</v>
      </c>
      <c r="AE37" s="2">
        <v>1752138339.8699999</v>
      </c>
      <c r="AF37" s="1">
        <v>0.81286077021707004</v>
      </c>
      <c r="AG37" s="1" t="s">
        <v>0</v>
      </c>
      <c r="AH37" s="1" t="s">
        <v>0</v>
      </c>
      <c r="AI37" s="2" t="s">
        <v>0</v>
      </c>
      <c r="AJ37" s="1" t="s">
        <v>0</v>
      </c>
      <c r="AK37" s="1" t="s">
        <v>0</v>
      </c>
      <c r="AL37" s="1" t="s">
        <v>0</v>
      </c>
      <c r="AM37" s="2">
        <v>1273369829.79</v>
      </c>
      <c r="AN37" s="1">
        <v>1</v>
      </c>
      <c r="AO37" s="1" t="s">
        <v>0</v>
      </c>
      <c r="AP37" s="1" t="s">
        <v>0</v>
      </c>
      <c r="AQ37" s="2">
        <v>1273369829.79</v>
      </c>
      <c r="AR37" s="1">
        <v>0.96191033827198003</v>
      </c>
      <c r="AS37" s="1" t="s">
        <v>0</v>
      </c>
      <c r="AT37" s="1" t="s">
        <v>0</v>
      </c>
      <c r="AU37" s="2" t="s">
        <v>0</v>
      </c>
      <c r="AV37" s="1" t="s">
        <v>0</v>
      </c>
      <c r="AW37" s="1" t="s">
        <v>0</v>
      </c>
      <c r="AX37" s="1" t="s">
        <v>0</v>
      </c>
      <c r="AY37" s="2">
        <v>3025508169.6599998</v>
      </c>
      <c r="AZ37" s="1">
        <v>0.86957044067282996</v>
      </c>
      <c r="BA37" s="1" t="s">
        <v>0</v>
      </c>
      <c r="BB37" s="1" t="s">
        <v>0</v>
      </c>
    </row>
    <row r="38" spans="1:54" s="18" customFormat="1">
      <c r="A38" s="9" t="s">
        <v>78</v>
      </c>
      <c r="B38" s="17" t="s">
        <v>1</v>
      </c>
      <c r="C38" s="21">
        <v>2230277.75</v>
      </c>
      <c r="D38" s="22">
        <v>6.4318790447000001E-4</v>
      </c>
      <c r="E38" s="22">
        <v>0.13500000000000001</v>
      </c>
      <c r="F38" s="22">
        <v>0.13439999999999999</v>
      </c>
      <c r="G38" s="21" t="s">
        <v>0</v>
      </c>
      <c r="H38" s="22" t="s">
        <v>0</v>
      </c>
      <c r="I38" s="22" t="s">
        <v>0</v>
      </c>
      <c r="J38" s="22" t="s">
        <v>0</v>
      </c>
      <c r="K38" s="21">
        <v>100024908.05</v>
      </c>
      <c r="L38" s="22">
        <v>5.7773066730000002E-4</v>
      </c>
      <c r="M38" s="22">
        <v>0.13500000000000001</v>
      </c>
      <c r="N38" s="22">
        <v>0.13439999999999999</v>
      </c>
      <c r="O38" s="21">
        <v>99756294.700000003</v>
      </c>
      <c r="P38" s="22">
        <v>1.15937741609E-3</v>
      </c>
      <c r="Q38" s="22">
        <v>0.13500000000000001</v>
      </c>
      <c r="R38" s="22">
        <v>0.1338</v>
      </c>
      <c r="S38" s="21" t="s">
        <v>0</v>
      </c>
      <c r="T38" s="22" t="s">
        <v>0</v>
      </c>
      <c r="U38" s="22" t="s">
        <v>0</v>
      </c>
      <c r="V38" s="22" t="s">
        <v>0</v>
      </c>
      <c r="W38" s="21" t="s">
        <v>0</v>
      </c>
      <c r="X38" s="22" t="s">
        <v>0</v>
      </c>
      <c r="Y38" s="22" t="s">
        <v>0</v>
      </c>
      <c r="Z38" s="22" t="s">
        <v>0</v>
      </c>
      <c r="AA38" s="21">
        <v>41716395.810000002</v>
      </c>
      <c r="AB38" s="22">
        <v>3.9122404688999999E-4</v>
      </c>
      <c r="AC38" s="22">
        <v>0.13500000000000001</v>
      </c>
      <c r="AD38" s="22">
        <v>0.1346</v>
      </c>
      <c r="AE38" s="21">
        <v>243727876.31</v>
      </c>
      <c r="AF38" s="22">
        <v>4.9625519548999997E-4</v>
      </c>
      <c r="AG38" s="22">
        <v>0.13500000000000001</v>
      </c>
      <c r="AH38" s="22">
        <v>0.13450000000000001</v>
      </c>
      <c r="AI38" s="21">
        <v>208288928.53</v>
      </c>
      <c r="AJ38" s="22">
        <v>1.470121118E-2</v>
      </c>
      <c r="AK38" s="22">
        <v>0.13500000000000001</v>
      </c>
      <c r="AL38" s="22">
        <v>0.1203</v>
      </c>
      <c r="AM38" s="21" t="s">
        <v>0</v>
      </c>
      <c r="AN38" s="22" t="s">
        <v>0</v>
      </c>
      <c r="AO38" s="22" t="s">
        <v>0</v>
      </c>
      <c r="AP38" s="22" t="s">
        <v>0</v>
      </c>
      <c r="AQ38" s="21">
        <v>208288928.53</v>
      </c>
      <c r="AR38" s="22">
        <v>5.8075657352799999E-3</v>
      </c>
      <c r="AS38" s="22">
        <v>0.13500000000000001</v>
      </c>
      <c r="AT38" s="22">
        <v>0.12920000000000001</v>
      </c>
      <c r="AU38" s="21">
        <v>16222128.539999999</v>
      </c>
      <c r="AV38" s="22">
        <v>4.7335486750999997E-4</v>
      </c>
      <c r="AW38" s="22">
        <v>0.13500000000000001</v>
      </c>
      <c r="AX38" s="22">
        <v>0.13450000000000001</v>
      </c>
      <c r="AY38" s="21">
        <v>468238933.38</v>
      </c>
      <c r="AZ38" s="22">
        <v>8.3424929322999998E-4</v>
      </c>
      <c r="BA38" s="22">
        <v>0.13500000000000001</v>
      </c>
      <c r="BB38" s="22">
        <v>0.13420000000000001</v>
      </c>
    </row>
    <row r="39" spans="1:54" s="18" customFormat="1">
      <c r="A39" s="4" t="s">
        <v>23</v>
      </c>
      <c r="B39" s="3" t="s">
        <v>20</v>
      </c>
      <c r="C39" s="2">
        <v>2230277.75</v>
      </c>
      <c r="D39" s="1">
        <v>1</v>
      </c>
      <c r="E39" s="1" t="s">
        <v>0</v>
      </c>
      <c r="F39" s="1" t="s">
        <v>0</v>
      </c>
      <c r="G39" s="2" t="s">
        <v>0</v>
      </c>
      <c r="H39" s="1" t="s">
        <v>0</v>
      </c>
      <c r="I39" s="1" t="s">
        <v>0</v>
      </c>
      <c r="J39" s="1" t="s">
        <v>0</v>
      </c>
      <c r="K39" s="2">
        <v>100024908.05</v>
      </c>
      <c r="L39" s="1">
        <v>1</v>
      </c>
      <c r="M39" s="1" t="s">
        <v>0</v>
      </c>
      <c r="N39" s="1" t="s">
        <v>0</v>
      </c>
      <c r="O39" s="2">
        <v>99756294.700000003</v>
      </c>
      <c r="P39" s="1">
        <v>1</v>
      </c>
      <c r="Q39" s="1" t="s">
        <v>0</v>
      </c>
      <c r="R39" s="1" t="s">
        <v>0</v>
      </c>
      <c r="S39" s="2" t="s">
        <v>0</v>
      </c>
      <c r="T39" s="1" t="s">
        <v>0</v>
      </c>
      <c r="U39" s="1" t="s">
        <v>0</v>
      </c>
      <c r="V39" s="1" t="s">
        <v>0</v>
      </c>
      <c r="W39" s="2" t="s">
        <v>0</v>
      </c>
      <c r="X39" s="1" t="s">
        <v>0</v>
      </c>
      <c r="Y39" s="1" t="s">
        <v>0</v>
      </c>
      <c r="Z39" s="1" t="s">
        <v>0</v>
      </c>
      <c r="AA39" s="2">
        <v>41716395.810000002</v>
      </c>
      <c r="AB39" s="1">
        <v>1</v>
      </c>
      <c r="AC39" s="1" t="s">
        <v>0</v>
      </c>
      <c r="AD39" s="1" t="s">
        <v>0</v>
      </c>
      <c r="AE39" s="2">
        <v>243727876.31</v>
      </c>
      <c r="AF39" s="1">
        <v>1</v>
      </c>
      <c r="AG39" s="1" t="s">
        <v>0</v>
      </c>
      <c r="AH39" s="1" t="s">
        <v>0</v>
      </c>
      <c r="AI39" s="2">
        <v>208288928.53</v>
      </c>
      <c r="AJ39" s="1">
        <v>1</v>
      </c>
      <c r="AK39" s="1" t="s">
        <v>0</v>
      </c>
      <c r="AL39" s="1" t="s">
        <v>0</v>
      </c>
      <c r="AM39" s="2" t="s">
        <v>0</v>
      </c>
      <c r="AN39" s="1" t="s">
        <v>0</v>
      </c>
      <c r="AO39" s="1" t="s">
        <v>0</v>
      </c>
      <c r="AP39" s="1" t="s">
        <v>0</v>
      </c>
      <c r="AQ39" s="2">
        <v>208288928.53</v>
      </c>
      <c r="AR39" s="1">
        <v>1</v>
      </c>
      <c r="AS39" s="1" t="s">
        <v>0</v>
      </c>
      <c r="AT39" s="1" t="s">
        <v>0</v>
      </c>
      <c r="AU39" s="2">
        <v>16222128.539999999</v>
      </c>
      <c r="AV39" s="1">
        <v>1</v>
      </c>
      <c r="AW39" s="1" t="s">
        <v>0</v>
      </c>
      <c r="AX39" s="1" t="s">
        <v>0</v>
      </c>
      <c r="AY39" s="2">
        <v>468238933.38</v>
      </c>
      <c r="AZ39" s="1">
        <v>1</v>
      </c>
      <c r="BA39" s="1" t="s">
        <v>0</v>
      </c>
      <c r="BB39" s="1" t="s">
        <v>0</v>
      </c>
    </row>
    <row r="40" spans="1:54" s="18" customFormat="1">
      <c r="A40" s="9" t="s">
        <v>79</v>
      </c>
      <c r="B40" s="17" t="s">
        <v>1</v>
      </c>
      <c r="C40" s="21">
        <v>24635659.18</v>
      </c>
      <c r="D40" s="22">
        <v>7.1046568093500002E-3</v>
      </c>
      <c r="E40" s="22">
        <v>0.13500000000000001</v>
      </c>
      <c r="F40" s="22">
        <v>0.12790000000000001</v>
      </c>
      <c r="G40" s="21" t="s">
        <v>0</v>
      </c>
      <c r="H40" s="22" t="s">
        <v>0</v>
      </c>
      <c r="I40" s="22" t="s">
        <v>0</v>
      </c>
      <c r="J40" s="22" t="s">
        <v>0</v>
      </c>
      <c r="K40" s="21">
        <v>7831930448.3999996</v>
      </c>
      <c r="L40" s="22">
        <v>4.523619658776E-2</v>
      </c>
      <c r="M40" s="22">
        <v>0.05</v>
      </c>
      <c r="N40" s="22">
        <v>4.7999999999999996E-3</v>
      </c>
      <c r="O40" s="21">
        <v>7208900554.9899998</v>
      </c>
      <c r="P40" s="22">
        <v>8.3782547491619994E-2</v>
      </c>
      <c r="Q40" s="22">
        <v>0.14549999999999999</v>
      </c>
      <c r="R40" s="22">
        <v>6.1699999999999998E-2</v>
      </c>
      <c r="S40" s="21">
        <v>64912783.609999999</v>
      </c>
      <c r="T40" s="22">
        <v>1.300908365503E-2</v>
      </c>
      <c r="U40" s="22">
        <v>0.15</v>
      </c>
      <c r="V40" s="22">
        <v>0.13700000000000001</v>
      </c>
      <c r="W40" s="21">
        <v>13031789825.049999</v>
      </c>
      <c r="X40" s="22">
        <v>0.11268463294903</v>
      </c>
      <c r="Y40" s="22">
        <v>0.1469</v>
      </c>
      <c r="Z40" s="22">
        <v>3.4200000000000001E-2</v>
      </c>
      <c r="AA40" s="21">
        <v>4159596639.0500002</v>
      </c>
      <c r="AB40" s="22">
        <v>3.9009463760180003E-2</v>
      </c>
      <c r="AC40" s="22">
        <v>0.13569999999999999</v>
      </c>
      <c r="AD40" s="22">
        <v>9.6699999999999994E-2</v>
      </c>
      <c r="AE40" s="21">
        <v>32321765910.279999</v>
      </c>
      <c r="AF40" s="22">
        <v>6.5810462484730006E-2</v>
      </c>
      <c r="AG40" s="22">
        <v>0.14369999999999999</v>
      </c>
      <c r="AH40" s="22">
        <v>7.7899999999999997E-2</v>
      </c>
      <c r="AI40" s="21">
        <v>761897149.21000004</v>
      </c>
      <c r="AJ40" s="22">
        <v>5.3775354105609997E-2</v>
      </c>
      <c r="AK40" s="22">
        <v>0.14530000000000001</v>
      </c>
      <c r="AL40" s="22">
        <v>9.1499999999999998E-2</v>
      </c>
      <c r="AM40" s="21">
        <v>2089328472.55</v>
      </c>
      <c r="AN40" s="22">
        <v>9.6295939663769994E-2</v>
      </c>
      <c r="AO40" s="22">
        <v>0.15</v>
      </c>
      <c r="AP40" s="22">
        <v>5.3699999999999998E-2</v>
      </c>
      <c r="AQ40" s="21">
        <v>2851225621.7600002</v>
      </c>
      <c r="AR40" s="22">
        <v>7.9498609654149996E-2</v>
      </c>
      <c r="AS40" s="22">
        <v>0.1487</v>
      </c>
      <c r="AT40" s="22">
        <v>6.9199999999999998E-2</v>
      </c>
      <c r="AU40" s="21">
        <v>2152068041.1300001</v>
      </c>
      <c r="AV40" s="22">
        <v>6.2796437593009999E-2</v>
      </c>
      <c r="AW40" s="22">
        <v>0.14230000000000001</v>
      </c>
      <c r="AX40" s="22">
        <v>7.9500000000000001E-2</v>
      </c>
      <c r="AY40" s="21">
        <v>37325059573.169998</v>
      </c>
      <c r="AZ40" s="22">
        <v>6.6501100931549997E-2</v>
      </c>
      <c r="BA40" s="22">
        <v>0.14399999999999999</v>
      </c>
      <c r="BB40" s="22">
        <v>7.7499999999999999E-2</v>
      </c>
    </row>
    <row r="41" spans="1:54" s="18" customFormat="1">
      <c r="A41" s="4" t="s">
        <v>24</v>
      </c>
      <c r="B41" s="3" t="s">
        <v>17</v>
      </c>
      <c r="C41" s="2">
        <v>24635659.18</v>
      </c>
      <c r="D41" s="1">
        <v>1</v>
      </c>
      <c r="E41" s="1" t="s">
        <v>0</v>
      </c>
      <c r="F41" s="1" t="s">
        <v>0</v>
      </c>
      <c r="G41" s="2" t="s">
        <v>0</v>
      </c>
      <c r="H41" s="1" t="s">
        <v>0</v>
      </c>
      <c r="I41" s="1" t="s">
        <v>0</v>
      </c>
      <c r="J41" s="1" t="s">
        <v>0</v>
      </c>
      <c r="K41" s="2">
        <v>4697233073.3400002</v>
      </c>
      <c r="L41" s="1">
        <v>0.59975418631298005</v>
      </c>
      <c r="M41" s="1" t="s">
        <v>0</v>
      </c>
      <c r="N41" s="1" t="s">
        <v>0</v>
      </c>
      <c r="O41" s="2">
        <v>2163469903.6599998</v>
      </c>
      <c r="P41" s="1">
        <v>0.30011093746639</v>
      </c>
      <c r="Q41" s="1" t="s">
        <v>0</v>
      </c>
      <c r="R41" s="1" t="s">
        <v>0</v>
      </c>
      <c r="S41" s="2" t="s">
        <v>0</v>
      </c>
      <c r="T41" s="1" t="s">
        <v>0</v>
      </c>
      <c r="U41" s="1" t="s">
        <v>0</v>
      </c>
      <c r="V41" s="1" t="s">
        <v>0</v>
      </c>
      <c r="W41" s="2">
        <v>2703627956</v>
      </c>
      <c r="X41" s="1">
        <v>0.20746405461535</v>
      </c>
      <c r="Y41" s="1" t="s">
        <v>0</v>
      </c>
      <c r="Z41" s="1" t="s">
        <v>0</v>
      </c>
      <c r="AA41" s="2">
        <v>3953856477</v>
      </c>
      <c r="AB41" s="1">
        <v>0.95053843439565</v>
      </c>
      <c r="AC41" s="1" t="s">
        <v>0</v>
      </c>
      <c r="AD41" s="1" t="s">
        <v>0</v>
      </c>
      <c r="AE41" s="2">
        <v>13542823069.18</v>
      </c>
      <c r="AF41" s="1">
        <v>0.41900009754333001</v>
      </c>
      <c r="AG41" s="1" t="s">
        <v>0</v>
      </c>
      <c r="AH41" s="1" t="s">
        <v>0</v>
      </c>
      <c r="AI41" s="2">
        <v>240013980.80000001</v>
      </c>
      <c r="AJ41" s="1">
        <v>0.31502149738828999</v>
      </c>
      <c r="AK41" s="1" t="s">
        <v>0</v>
      </c>
      <c r="AL41" s="1" t="s">
        <v>0</v>
      </c>
      <c r="AM41" s="2" t="s">
        <v>0</v>
      </c>
      <c r="AN41" s="1" t="s">
        <v>0</v>
      </c>
      <c r="AO41" s="1" t="s">
        <v>0</v>
      </c>
      <c r="AP41" s="1" t="s">
        <v>0</v>
      </c>
      <c r="AQ41" s="2">
        <v>240013980.80000001</v>
      </c>
      <c r="AR41" s="1">
        <v>8.4179231193860005E-2</v>
      </c>
      <c r="AS41" s="1" t="s">
        <v>0</v>
      </c>
      <c r="AT41" s="1" t="s">
        <v>0</v>
      </c>
      <c r="AU41" s="2">
        <v>1109706783.74</v>
      </c>
      <c r="AV41" s="1">
        <v>0.51564670007241997</v>
      </c>
      <c r="AW41" s="1" t="s">
        <v>0</v>
      </c>
      <c r="AX41" s="1" t="s">
        <v>0</v>
      </c>
      <c r="AY41" s="2">
        <v>14892543833.719999</v>
      </c>
      <c r="AZ41" s="1">
        <v>0.39899584900931001</v>
      </c>
      <c r="BA41" s="1" t="s">
        <v>0</v>
      </c>
      <c r="BB41" s="1" t="s">
        <v>0</v>
      </c>
    </row>
    <row r="42" spans="1:54">
      <c r="A42" s="4" t="s">
        <v>23</v>
      </c>
      <c r="B42" s="3" t="s">
        <v>26</v>
      </c>
      <c r="C42" s="2" t="s">
        <v>0</v>
      </c>
      <c r="D42" s="1" t="s">
        <v>0</v>
      </c>
      <c r="E42" s="1" t="s">
        <v>0</v>
      </c>
      <c r="F42" s="1" t="s">
        <v>0</v>
      </c>
      <c r="G42" s="2" t="s">
        <v>0</v>
      </c>
      <c r="H42" s="1" t="s">
        <v>0</v>
      </c>
      <c r="I42" s="1" t="s">
        <v>0</v>
      </c>
      <c r="J42" s="1" t="s">
        <v>0</v>
      </c>
      <c r="K42" s="2">
        <v>3134697375.0599999</v>
      </c>
      <c r="L42" s="1">
        <v>0.40024581368702</v>
      </c>
      <c r="M42" s="1" t="s">
        <v>0</v>
      </c>
      <c r="N42" s="1" t="s">
        <v>0</v>
      </c>
      <c r="O42" s="2">
        <v>5045430651.3299999</v>
      </c>
      <c r="P42" s="1">
        <v>0.69988906253361005</v>
      </c>
      <c r="Q42" s="1" t="s">
        <v>0</v>
      </c>
      <c r="R42" s="1" t="s">
        <v>0</v>
      </c>
      <c r="S42" s="2">
        <v>64912783.609999999</v>
      </c>
      <c r="T42" s="1">
        <v>1</v>
      </c>
      <c r="U42" s="1" t="s">
        <v>0</v>
      </c>
      <c r="V42" s="1" t="s">
        <v>0</v>
      </c>
      <c r="W42" s="2">
        <v>10328161869.049999</v>
      </c>
      <c r="X42" s="1">
        <v>0.79253594538464001</v>
      </c>
      <c r="Y42" s="1" t="s">
        <v>0</v>
      </c>
      <c r="Z42" s="1" t="s">
        <v>0</v>
      </c>
      <c r="AA42" s="2">
        <v>205740162.05000001</v>
      </c>
      <c r="AB42" s="1">
        <v>4.946156560435E-2</v>
      </c>
      <c r="AC42" s="1" t="s">
        <v>0</v>
      </c>
      <c r="AD42" s="1" t="s">
        <v>0</v>
      </c>
      <c r="AE42" s="2">
        <v>18778942841.099998</v>
      </c>
      <c r="AF42" s="1">
        <v>0.58099990245666999</v>
      </c>
      <c r="AG42" s="1" t="s">
        <v>0</v>
      </c>
      <c r="AH42" s="1" t="s">
        <v>0</v>
      </c>
      <c r="AI42" s="2">
        <v>521883168.41000003</v>
      </c>
      <c r="AJ42" s="1">
        <v>0.68497850261171001</v>
      </c>
      <c r="AK42" s="1" t="s">
        <v>0</v>
      </c>
      <c r="AL42" s="1" t="s">
        <v>0</v>
      </c>
      <c r="AM42" s="2">
        <v>2089328472.55</v>
      </c>
      <c r="AN42" s="1">
        <v>1</v>
      </c>
      <c r="AO42" s="1" t="s">
        <v>0</v>
      </c>
      <c r="AP42" s="1" t="s">
        <v>0</v>
      </c>
      <c r="AQ42" s="2">
        <v>2611211640.96</v>
      </c>
      <c r="AR42" s="1">
        <v>0.91582076880614005</v>
      </c>
      <c r="AS42" s="1" t="s">
        <v>0</v>
      </c>
      <c r="AT42" s="1" t="s">
        <v>0</v>
      </c>
      <c r="AU42" s="2">
        <v>1042361257.39</v>
      </c>
      <c r="AV42" s="1">
        <v>0.48435329992758003</v>
      </c>
      <c r="AW42" s="1" t="s">
        <v>0</v>
      </c>
      <c r="AX42" s="1" t="s">
        <v>0</v>
      </c>
      <c r="AY42" s="2">
        <v>22432515739.450001</v>
      </c>
      <c r="AZ42" s="1">
        <v>0.60100415099069004</v>
      </c>
      <c r="BA42" s="1" t="s">
        <v>0</v>
      </c>
      <c r="BB42" s="1" t="s">
        <v>0</v>
      </c>
    </row>
    <row r="43" spans="1:54" s="18" customFormat="1">
      <c r="A43" s="9" t="s">
        <v>80</v>
      </c>
      <c r="B43" s="17" t="s">
        <v>1</v>
      </c>
      <c r="C43" s="21" t="s">
        <v>0</v>
      </c>
      <c r="D43" s="22" t="s">
        <v>0</v>
      </c>
      <c r="E43" s="22" t="s">
        <v>0</v>
      </c>
      <c r="F43" s="22" t="s">
        <v>0</v>
      </c>
      <c r="G43" s="21">
        <v>105686709.2</v>
      </c>
      <c r="H43" s="22">
        <v>8.65647887551E-2</v>
      </c>
      <c r="I43" s="22">
        <v>0.15</v>
      </c>
      <c r="J43" s="22">
        <v>6.3399999999999998E-2</v>
      </c>
      <c r="K43" s="21" t="s">
        <v>0</v>
      </c>
      <c r="L43" s="22" t="s">
        <v>0</v>
      </c>
      <c r="M43" s="22" t="s">
        <v>0</v>
      </c>
      <c r="N43" s="22" t="s">
        <v>0</v>
      </c>
      <c r="O43" s="21" t="s">
        <v>0</v>
      </c>
      <c r="P43" s="22" t="s">
        <v>0</v>
      </c>
      <c r="Q43" s="22" t="s">
        <v>0</v>
      </c>
      <c r="R43" s="22" t="s">
        <v>0</v>
      </c>
      <c r="S43" s="21" t="s">
        <v>0</v>
      </c>
      <c r="T43" s="22" t="s">
        <v>0</v>
      </c>
      <c r="U43" s="22" t="s">
        <v>0</v>
      </c>
      <c r="V43" s="22" t="s">
        <v>0</v>
      </c>
      <c r="W43" s="21" t="s">
        <v>0</v>
      </c>
      <c r="X43" s="22" t="s">
        <v>0</v>
      </c>
      <c r="Y43" s="22" t="s">
        <v>0</v>
      </c>
      <c r="Z43" s="22" t="s">
        <v>0</v>
      </c>
      <c r="AA43" s="21">
        <v>276112268.95999998</v>
      </c>
      <c r="AB43" s="22">
        <v>2.58943173687E-3</v>
      </c>
      <c r="AC43" s="22">
        <v>0.15</v>
      </c>
      <c r="AD43" s="22">
        <v>0.1474</v>
      </c>
      <c r="AE43" s="21">
        <v>381798978.16000003</v>
      </c>
      <c r="AF43" s="22">
        <v>7.7738225686000003E-4</v>
      </c>
      <c r="AG43" s="22">
        <v>0.15</v>
      </c>
      <c r="AH43" s="22">
        <v>0.1492</v>
      </c>
      <c r="AI43" s="21" t="s">
        <v>0</v>
      </c>
      <c r="AJ43" s="22" t="s">
        <v>0</v>
      </c>
      <c r="AK43" s="22" t="s">
        <v>0</v>
      </c>
      <c r="AL43" s="22" t="s">
        <v>0</v>
      </c>
      <c r="AM43" s="21">
        <v>103227243.11</v>
      </c>
      <c r="AN43" s="22">
        <v>4.7576838705700002E-3</v>
      </c>
      <c r="AO43" s="22">
        <v>0.15</v>
      </c>
      <c r="AP43" s="22">
        <v>0.1452</v>
      </c>
      <c r="AQ43" s="21">
        <v>103227243.11</v>
      </c>
      <c r="AR43" s="22">
        <v>2.8782086703500001E-3</v>
      </c>
      <c r="AS43" s="22">
        <v>0.15</v>
      </c>
      <c r="AT43" s="22">
        <v>0.14710000000000001</v>
      </c>
      <c r="AU43" s="21" t="s">
        <v>0</v>
      </c>
      <c r="AV43" s="22" t="s">
        <v>0</v>
      </c>
      <c r="AW43" s="22" t="s">
        <v>0</v>
      </c>
      <c r="AX43" s="22" t="s">
        <v>0</v>
      </c>
      <c r="AY43" s="21">
        <v>485026221.26999998</v>
      </c>
      <c r="AZ43" s="22">
        <v>8.6415877333000004E-4</v>
      </c>
      <c r="BA43" s="22">
        <v>0.15</v>
      </c>
      <c r="BB43" s="22">
        <v>0.14910000000000001</v>
      </c>
    </row>
    <row r="44" spans="1:54" s="18" customFormat="1">
      <c r="A44" s="4" t="s">
        <v>23</v>
      </c>
      <c r="B44" s="3" t="s">
        <v>26</v>
      </c>
      <c r="C44" s="2" t="s">
        <v>0</v>
      </c>
      <c r="D44" s="1" t="s">
        <v>0</v>
      </c>
      <c r="E44" s="1" t="s">
        <v>0</v>
      </c>
      <c r="F44" s="1" t="s">
        <v>0</v>
      </c>
      <c r="G44" s="2">
        <v>105686709.2</v>
      </c>
      <c r="H44" s="1">
        <v>1</v>
      </c>
      <c r="I44" s="1" t="s">
        <v>0</v>
      </c>
      <c r="J44" s="1" t="s">
        <v>0</v>
      </c>
      <c r="K44" s="2" t="s">
        <v>0</v>
      </c>
      <c r="L44" s="1" t="s">
        <v>0</v>
      </c>
      <c r="M44" s="1" t="s">
        <v>0</v>
      </c>
      <c r="N44" s="1" t="s">
        <v>0</v>
      </c>
      <c r="O44" s="2" t="s">
        <v>0</v>
      </c>
      <c r="P44" s="1" t="s">
        <v>0</v>
      </c>
      <c r="Q44" s="1" t="s">
        <v>0</v>
      </c>
      <c r="R44" s="1" t="s">
        <v>0</v>
      </c>
      <c r="S44" s="2" t="s">
        <v>0</v>
      </c>
      <c r="T44" s="1" t="s">
        <v>0</v>
      </c>
      <c r="U44" s="1" t="s">
        <v>0</v>
      </c>
      <c r="V44" s="1" t="s">
        <v>0</v>
      </c>
      <c r="W44" s="2" t="s">
        <v>0</v>
      </c>
      <c r="X44" s="1" t="s">
        <v>0</v>
      </c>
      <c r="Y44" s="1" t="s">
        <v>0</v>
      </c>
      <c r="Z44" s="1" t="s">
        <v>0</v>
      </c>
      <c r="AA44" s="2">
        <v>276112268.95999998</v>
      </c>
      <c r="AB44" s="1">
        <v>1</v>
      </c>
      <c r="AC44" s="1" t="s">
        <v>0</v>
      </c>
      <c r="AD44" s="1" t="s">
        <v>0</v>
      </c>
      <c r="AE44" s="2">
        <v>381798978.16000003</v>
      </c>
      <c r="AF44" s="1">
        <v>1</v>
      </c>
      <c r="AG44" s="1" t="s">
        <v>0</v>
      </c>
      <c r="AH44" s="1" t="s">
        <v>0</v>
      </c>
      <c r="AI44" s="2" t="s">
        <v>0</v>
      </c>
      <c r="AJ44" s="1" t="s">
        <v>0</v>
      </c>
      <c r="AK44" s="1" t="s">
        <v>0</v>
      </c>
      <c r="AL44" s="1" t="s">
        <v>0</v>
      </c>
      <c r="AM44" s="2">
        <v>103227243.11</v>
      </c>
      <c r="AN44" s="1">
        <v>1</v>
      </c>
      <c r="AO44" s="1" t="s">
        <v>0</v>
      </c>
      <c r="AP44" s="1" t="s">
        <v>0</v>
      </c>
      <c r="AQ44" s="2">
        <v>103227243.11</v>
      </c>
      <c r="AR44" s="1">
        <v>1</v>
      </c>
      <c r="AS44" s="1" t="s">
        <v>0</v>
      </c>
      <c r="AT44" s="1" t="s">
        <v>0</v>
      </c>
      <c r="AU44" s="2" t="s">
        <v>0</v>
      </c>
      <c r="AV44" s="1" t="s">
        <v>0</v>
      </c>
      <c r="AW44" s="1" t="s">
        <v>0</v>
      </c>
      <c r="AX44" s="1" t="s">
        <v>0</v>
      </c>
      <c r="AY44" s="2">
        <v>485026221.26999998</v>
      </c>
      <c r="AZ44" s="1">
        <v>1</v>
      </c>
      <c r="BA44" s="1" t="s">
        <v>0</v>
      </c>
      <c r="BB44" s="1" t="s">
        <v>0</v>
      </c>
    </row>
    <row r="45" spans="1:54" s="18" customFormat="1">
      <c r="A45" s="9" t="s">
        <v>81</v>
      </c>
      <c r="B45" s="17" t="s">
        <v>1</v>
      </c>
      <c r="C45" s="21" t="s">
        <v>0</v>
      </c>
      <c r="D45" s="22" t="s">
        <v>0</v>
      </c>
      <c r="E45" s="22" t="s">
        <v>0</v>
      </c>
      <c r="F45" s="22" t="s">
        <v>0</v>
      </c>
      <c r="G45" s="21" t="s">
        <v>0</v>
      </c>
      <c r="H45" s="22" t="s">
        <v>0</v>
      </c>
      <c r="I45" s="22" t="s">
        <v>0</v>
      </c>
      <c r="J45" s="22" t="s">
        <v>0</v>
      </c>
      <c r="K45" s="21">
        <v>1351157160.8399999</v>
      </c>
      <c r="L45" s="22">
        <v>7.8041054311499998E-3</v>
      </c>
      <c r="M45" s="22">
        <v>0.15</v>
      </c>
      <c r="N45" s="22">
        <v>0.14219999999999999</v>
      </c>
      <c r="O45" s="21">
        <v>2579063767.04</v>
      </c>
      <c r="P45" s="22">
        <v>2.9974131408480001E-2</v>
      </c>
      <c r="Q45" s="22">
        <v>0.15</v>
      </c>
      <c r="R45" s="22">
        <v>0.12</v>
      </c>
      <c r="S45" s="21" t="s">
        <v>0</v>
      </c>
      <c r="T45" s="22" t="s">
        <v>0</v>
      </c>
      <c r="U45" s="22" t="s">
        <v>0</v>
      </c>
      <c r="V45" s="22" t="s">
        <v>0</v>
      </c>
      <c r="W45" s="21" t="s">
        <v>0</v>
      </c>
      <c r="X45" s="22" t="s">
        <v>0</v>
      </c>
      <c r="Y45" s="22" t="s">
        <v>0</v>
      </c>
      <c r="Z45" s="22" t="s">
        <v>0</v>
      </c>
      <c r="AA45" s="21" t="s">
        <v>0</v>
      </c>
      <c r="AB45" s="22" t="s">
        <v>0</v>
      </c>
      <c r="AC45" s="22" t="s">
        <v>0</v>
      </c>
      <c r="AD45" s="22" t="s">
        <v>0</v>
      </c>
      <c r="AE45" s="21">
        <v>3930220927.8800001</v>
      </c>
      <c r="AF45" s="22">
        <v>8.0023368045199997E-3</v>
      </c>
      <c r="AG45" s="22">
        <v>0.15</v>
      </c>
      <c r="AH45" s="22">
        <v>0.14199999999999999</v>
      </c>
      <c r="AI45" s="21">
        <v>200867322.44999999</v>
      </c>
      <c r="AJ45" s="22">
        <v>1.4177387858970001E-2</v>
      </c>
      <c r="AK45" s="22">
        <v>0.15</v>
      </c>
      <c r="AL45" s="22">
        <v>0.1358</v>
      </c>
      <c r="AM45" s="21" t="s">
        <v>0</v>
      </c>
      <c r="AN45" s="22" t="s">
        <v>0</v>
      </c>
      <c r="AO45" s="22" t="s">
        <v>0</v>
      </c>
      <c r="AP45" s="22" t="s">
        <v>0</v>
      </c>
      <c r="AQ45" s="21">
        <v>200867322.44999999</v>
      </c>
      <c r="AR45" s="22">
        <v>5.6006345965200002E-3</v>
      </c>
      <c r="AS45" s="22">
        <v>0.15</v>
      </c>
      <c r="AT45" s="22">
        <v>0.1444</v>
      </c>
      <c r="AU45" s="21">
        <v>135940252.86000001</v>
      </c>
      <c r="AV45" s="22">
        <v>3.9666792322299999E-3</v>
      </c>
      <c r="AW45" s="22">
        <v>0.15</v>
      </c>
      <c r="AX45" s="22">
        <v>0.14599999999999999</v>
      </c>
      <c r="AY45" s="21">
        <v>4267028503.1900001</v>
      </c>
      <c r="AZ45" s="22">
        <v>7.6024551980199999E-3</v>
      </c>
      <c r="BA45" s="22">
        <v>0.15</v>
      </c>
      <c r="BB45" s="22">
        <v>0.1424</v>
      </c>
    </row>
    <row r="46" spans="1:54" s="18" customFormat="1">
      <c r="A46" s="4" t="s">
        <v>23</v>
      </c>
      <c r="B46" s="3" t="s">
        <v>26</v>
      </c>
      <c r="C46" s="2" t="s">
        <v>0</v>
      </c>
      <c r="D46" s="1" t="s">
        <v>0</v>
      </c>
      <c r="E46" s="1" t="s">
        <v>0</v>
      </c>
      <c r="F46" s="1" t="s">
        <v>0</v>
      </c>
      <c r="G46" s="2" t="s">
        <v>0</v>
      </c>
      <c r="H46" s="1" t="s">
        <v>0</v>
      </c>
      <c r="I46" s="1" t="s">
        <v>0</v>
      </c>
      <c r="J46" s="1" t="s">
        <v>0</v>
      </c>
      <c r="K46" s="2">
        <v>1351157160.8399999</v>
      </c>
      <c r="L46" s="1">
        <v>1</v>
      </c>
      <c r="M46" s="1" t="s">
        <v>0</v>
      </c>
      <c r="N46" s="1" t="s">
        <v>0</v>
      </c>
      <c r="O46" s="2">
        <v>2579063767.04</v>
      </c>
      <c r="P46" s="1">
        <v>1</v>
      </c>
      <c r="Q46" s="1" t="s">
        <v>0</v>
      </c>
      <c r="R46" s="1" t="s">
        <v>0</v>
      </c>
      <c r="S46" s="2" t="s">
        <v>0</v>
      </c>
      <c r="T46" s="1" t="s">
        <v>0</v>
      </c>
      <c r="U46" s="1" t="s">
        <v>0</v>
      </c>
      <c r="V46" s="1" t="s">
        <v>0</v>
      </c>
      <c r="W46" s="2" t="s">
        <v>0</v>
      </c>
      <c r="X46" s="1" t="s">
        <v>0</v>
      </c>
      <c r="Y46" s="1" t="s">
        <v>0</v>
      </c>
      <c r="Z46" s="1" t="s">
        <v>0</v>
      </c>
      <c r="AA46" s="2" t="s">
        <v>0</v>
      </c>
      <c r="AB46" s="1" t="s">
        <v>0</v>
      </c>
      <c r="AC46" s="1" t="s">
        <v>0</v>
      </c>
      <c r="AD46" s="1" t="s">
        <v>0</v>
      </c>
      <c r="AE46" s="2">
        <v>3930220927.8800001</v>
      </c>
      <c r="AF46" s="1">
        <v>1</v>
      </c>
      <c r="AG46" s="1" t="s">
        <v>0</v>
      </c>
      <c r="AH46" s="1" t="s">
        <v>0</v>
      </c>
      <c r="AI46" s="2">
        <v>200867322.44999999</v>
      </c>
      <c r="AJ46" s="1">
        <v>1</v>
      </c>
      <c r="AK46" s="1" t="s">
        <v>0</v>
      </c>
      <c r="AL46" s="1" t="s">
        <v>0</v>
      </c>
      <c r="AM46" s="2" t="s">
        <v>0</v>
      </c>
      <c r="AN46" s="1" t="s">
        <v>0</v>
      </c>
      <c r="AO46" s="1" t="s">
        <v>0</v>
      </c>
      <c r="AP46" s="1" t="s">
        <v>0</v>
      </c>
      <c r="AQ46" s="2">
        <v>200867322.44999999</v>
      </c>
      <c r="AR46" s="1">
        <v>1</v>
      </c>
      <c r="AS46" s="1" t="s">
        <v>0</v>
      </c>
      <c r="AT46" s="1" t="s">
        <v>0</v>
      </c>
      <c r="AU46" s="2">
        <v>135940252.86000001</v>
      </c>
      <c r="AV46" s="1">
        <v>1</v>
      </c>
      <c r="AW46" s="1" t="s">
        <v>0</v>
      </c>
      <c r="AX46" s="1" t="s">
        <v>0</v>
      </c>
      <c r="AY46" s="2">
        <v>4267028503.1900001</v>
      </c>
      <c r="AZ46" s="1">
        <v>1</v>
      </c>
      <c r="BA46" s="1" t="s">
        <v>0</v>
      </c>
      <c r="BB46" s="1" t="s">
        <v>0</v>
      </c>
    </row>
    <row r="47" spans="1:54" s="18" customFormat="1">
      <c r="A47" s="9" t="s">
        <v>33</v>
      </c>
      <c r="B47" s="17" t="s">
        <v>1</v>
      </c>
      <c r="C47" s="21" t="s">
        <v>0</v>
      </c>
      <c r="D47" s="22" t="s">
        <v>0</v>
      </c>
      <c r="E47" s="22" t="s">
        <v>0</v>
      </c>
      <c r="F47" s="22" t="s">
        <v>0</v>
      </c>
      <c r="G47" s="21" t="s">
        <v>0</v>
      </c>
      <c r="H47" s="22" t="s">
        <v>0</v>
      </c>
      <c r="I47" s="22" t="s">
        <v>0</v>
      </c>
      <c r="J47" s="22" t="s">
        <v>0</v>
      </c>
      <c r="K47" s="21" t="s">
        <v>0</v>
      </c>
      <c r="L47" s="22" t="s">
        <v>0</v>
      </c>
      <c r="M47" s="22" t="s">
        <v>0</v>
      </c>
      <c r="N47" s="22" t="s">
        <v>0</v>
      </c>
      <c r="O47" s="21" t="s">
        <v>0</v>
      </c>
      <c r="P47" s="22" t="s">
        <v>0</v>
      </c>
      <c r="Q47" s="22" t="s">
        <v>0</v>
      </c>
      <c r="R47" s="22" t="s">
        <v>0</v>
      </c>
      <c r="S47" s="21">
        <v>73062500.140000001</v>
      </c>
      <c r="T47" s="22">
        <v>1.4642357383370001E-2</v>
      </c>
      <c r="U47" s="22">
        <v>0.15</v>
      </c>
      <c r="V47" s="22">
        <v>0.13539999999999999</v>
      </c>
      <c r="W47" s="21">
        <v>449939875.69999999</v>
      </c>
      <c r="X47" s="22">
        <v>3.89058682062E-3</v>
      </c>
      <c r="Y47" s="22">
        <v>0.05</v>
      </c>
      <c r="Z47" s="22">
        <v>4.6100000000000002E-2</v>
      </c>
      <c r="AA47" s="21" t="s">
        <v>0</v>
      </c>
      <c r="AB47" s="22" t="s">
        <v>0</v>
      </c>
      <c r="AC47" s="22" t="s">
        <v>0</v>
      </c>
      <c r="AD47" s="22" t="s">
        <v>0</v>
      </c>
      <c r="AE47" s="21">
        <v>523002375.83999997</v>
      </c>
      <c r="AF47" s="22">
        <v>1.0648869969E-3</v>
      </c>
      <c r="AG47" s="22">
        <v>0.15</v>
      </c>
      <c r="AH47" s="22">
        <v>0.1489</v>
      </c>
      <c r="AI47" s="21" t="s">
        <v>0</v>
      </c>
      <c r="AJ47" s="22" t="s">
        <v>0</v>
      </c>
      <c r="AK47" s="22" t="s">
        <v>0</v>
      </c>
      <c r="AL47" s="22" t="s">
        <v>0</v>
      </c>
      <c r="AM47" s="21">
        <v>356583606.82999998</v>
      </c>
      <c r="AN47" s="22">
        <v>1.6434731991419999E-2</v>
      </c>
      <c r="AO47" s="22">
        <v>0.15</v>
      </c>
      <c r="AP47" s="22">
        <v>0.1336</v>
      </c>
      <c r="AQ47" s="21">
        <v>356583606.82999998</v>
      </c>
      <c r="AR47" s="22">
        <v>9.94235628079E-3</v>
      </c>
      <c r="AS47" s="22">
        <v>0.15</v>
      </c>
      <c r="AT47" s="22">
        <v>0.1401</v>
      </c>
      <c r="AU47" s="21" t="s">
        <v>0</v>
      </c>
      <c r="AV47" s="22" t="s">
        <v>0</v>
      </c>
      <c r="AW47" s="22" t="s">
        <v>0</v>
      </c>
      <c r="AX47" s="22" t="s">
        <v>0</v>
      </c>
      <c r="AY47" s="21">
        <v>879585982.66999996</v>
      </c>
      <c r="AZ47" s="22">
        <v>1.56713577635E-3</v>
      </c>
      <c r="BA47" s="22">
        <v>0.15</v>
      </c>
      <c r="BB47" s="22">
        <v>0.1484</v>
      </c>
    </row>
    <row r="48" spans="1:54" s="18" customFormat="1">
      <c r="A48" s="4" t="s">
        <v>23</v>
      </c>
      <c r="B48" s="3" t="s">
        <v>26</v>
      </c>
      <c r="C48" s="2" t="s">
        <v>0</v>
      </c>
      <c r="D48" s="1" t="s">
        <v>0</v>
      </c>
      <c r="E48" s="1" t="s">
        <v>0</v>
      </c>
      <c r="F48" s="1" t="s">
        <v>0</v>
      </c>
      <c r="G48" s="2" t="s">
        <v>0</v>
      </c>
      <c r="H48" s="1" t="s">
        <v>0</v>
      </c>
      <c r="I48" s="1" t="s">
        <v>0</v>
      </c>
      <c r="J48" s="1" t="s">
        <v>0</v>
      </c>
      <c r="K48" s="2" t="s">
        <v>0</v>
      </c>
      <c r="L48" s="1" t="s">
        <v>0</v>
      </c>
      <c r="M48" s="1" t="s">
        <v>0</v>
      </c>
      <c r="N48" s="1" t="s">
        <v>0</v>
      </c>
      <c r="O48" s="2" t="s">
        <v>0</v>
      </c>
      <c r="P48" s="1" t="s">
        <v>0</v>
      </c>
      <c r="Q48" s="1" t="s">
        <v>0</v>
      </c>
      <c r="R48" s="1" t="s">
        <v>0</v>
      </c>
      <c r="S48" s="2">
        <v>73062500.140000001</v>
      </c>
      <c r="T48" s="1">
        <v>1</v>
      </c>
      <c r="U48" s="1" t="s">
        <v>0</v>
      </c>
      <c r="V48" s="1" t="s">
        <v>0</v>
      </c>
      <c r="W48" s="2">
        <v>449939875.69999999</v>
      </c>
      <c r="X48" s="1">
        <v>1</v>
      </c>
      <c r="Y48" s="1" t="s">
        <v>0</v>
      </c>
      <c r="Z48" s="1" t="s">
        <v>0</v>
      </c>
      <c r="AA48" s="2" t="s">
        <v>0</v>
      </c>
      <c r="AB48" s="1" t="s">
        <v>0</v>
      </c>
      <c r="AC48" s="1" t="s">
        <v>0</v>
      </c>
      <c r="AD48" s="1" t="s">
        <v>0</v>
      </c>
      <c r="AE48" s="2">
        <v>523002375.83999997</v>
      </c>
      <c r="AF48" s="1">
        <v>1</v>
      </c>
      <c r="AG48" s="1" t="s">
        <v>0</v>
      </c>
      <c r="AH48" s="1" t="s">
        <v>0</v>
      </c>
      <c r="AI48" s="2" t="s">
        <v>0</v>
      </c>
      <c r="AJ48" s="1" t="s">
        <v>0</v>
      </c>
      <c r="AK48" s="1" t="s">
        <v>0</v>
      </c>
      <c r="AL48" s="1" t="s">
        <v>0</v>
      </c>
      <c r="AM48" s="2">
        <v>356583606.82999998</v>
      </c>
      <c r="AN48" s="1">
        <v>1</v>
      </c>
      <c r="AO48" s="1" t="s">
        <v>0</v>
      </c>
      <c r="AP48" s="1" t="s">
        <v>0</v>
      </c>
      <c r="AQ48" s="2">
        <v>356583606.82999998</v>
      </c>
      <c r="AR48" s="1">
        <v>1</v>
      </c>
      <c r="AS48" s="1" t="s">
        <v>0</v>
      </c>
      <c r="AT48" s="1" t="s">
        <v>0</v>
      </c>
      <c r="AU48" s="2" t="s">
        <v>0</v>
      </c>
      <c r="AV48" s="1" t="s">
        <v>0</v>
      </c>
      <c r="AW48" s="1" t="s">
        <v>0</v>
      </c>
      <c r="AX48" s="1" t="s">
        <v>0</v>
      </c>
      <c r="AY48" s="2">
        <v>879585982.66999996</v>
      </c>
      <c r="AZ48" s="1">
        <v>1</v>
      </c>
      <c r="BA48" s="1" t="s">
        <v>0</v>
      </c>
      <c r="BB48" s="1" t="s">
        <v>0</v>
      </c>
    </row>
    <row r="49" spans="1:54">
      <c r="A49" s="28" t="s">
        <v>32</v>
      </c>
      <c r="B49" s="16" t="s">
        <v>1</v>
      </c>
      <c r="C49" s="23">
        <v>40323113.590000004</v>
      </c>
      <c r="D49" s="24">
        <v>1.162874845152E-2</v>
      </c>
      <c r="E49" s="24" t="s">
        <v>0</v>
      </c>
      <c r="F49" s="24" t="s">
        <v>0</v>
      </c>
      <c r="G49" s="23">
        <v>5938484.9900000002</v>
      </c>
      <c r="H49" s="24">
        <v>4.8640335438199997E-3</v>
      </c>
      <c r="I49" s="24" t="s">
        <v>0</v>
      </c>
      <c r="J49" s="24" t="s">
        <v>0</v>
      </c>
      <c r="K49" s="23">
        <v>3497056209.21</v>
      </c>
      <c r="L49" s="24">
        <v>2.019853511219E-2</v>
      </c>
      <c r="M49" s="24" t="s">
        <v>0</v>
      </c>
      <c r="N49" s="24" t="s">
        <v>0</v>
      </c>
      <c r="O49" s="23">
        <v>1370173053.97</v>
      </c>
      <c r="P49" s="24">
        <v>1.5924285276279999E-2</v>
      </c>
      <c r="Q49" s="24" t="s">
        <v>0</v>
      </c>
      <c r="R49" s="24" t="s">
        <v>0</v>
      </c>
      <c r="S49" s="23">
        <v>449688380.26999998</v>
      </c>
      <c r="T49" s="24">
        <v>9.0121443455199998E-2</v>
      </c>
      <c r="U49" s="24" t="s">
        <v>0</v>
      </c>
      <c r="V49" s="24" t="s">
        <v>0</v>
      </c>
      <c r="W49" s="23">
        <v>2098002377.53</v>
      </c>
      <c r="X49" s="24">
        <v>1.8141224729060001E-2</v>
      </c>
      <c r="Y49" s="24" t="s">
        <v>0</v>
      </c>
      <c r="Z49" s="24" t="s">
        <v>0</v>
      </c>
      <c r="AA49" s="23">
        <v>1438730959.45</v>
      </c>
      <c r="AB49" s="24">
        <v>1.3492684049320001E-2</v>
      </c>
      <c r="AC49" s="24" t="s">
        <v>0</v>
      </c>
      <c r="AD49" s="24" t="s">
        <v>0</v>
      </c>
      <c r="AE49" s="23">
        <v>8899912579.0100002</v>
      </c>
      <c r="AF49" s="24">
        <v>1.8121143644319999E-2</v>
      </c>
      <c r="AG49" s="24" t="s">
        <v>0</v>
      </c>
      <c r="AH49" s="24" t="s">
        <v>0</v>
      </c>
      <c r="AI49" s="23">
        <v>118619992.95999999</v>
      </c>
      <c r="AJ49" s="24">
        <v>8.3723008178200001E-3</v>
      </c>
      <c r="AK49" s="24" t="s">
        <v>0</v>
      </c>
      <c r="AL49" s="24" t="s">
        <v>0</v>
      </c>
      <c r="AM49" s="23">
        <v>6522703.29</v>
      </c>
      <c r="AN49" s="24">
        <v>3.0062761825999998E-4</v>
      </c>
      <c r="AO49" s="24" t="s">
        <v>0</v>
      </c>
      <c r="AP49" s="24" t="s">
        <v>0</v>
      </c>
      <c r="AQ49" s="23">
        <v>125142696.25</v>
      </c>
      <c r="AR49" s="24">
        <v>3.4892609986099999E-3</v>
      </c>
      <c r="AS49" s="24" t="s">
        <v>0</v>
      </c>
      <c r="AT49" s="24" t="s">
        <v>0</v>
      </c>
      <c r="AU49" s="23">
        <v>225043889.56</v>
      </c>
      <c r="AV49" s="24">
        <v>6.5666857628799997E-3</v>
      </c>
      <c r="AW49" s="24" t="s">
        <v>0</v>
      </c>
      <c r="AX49" s="24" t="s">
        <v>0</v>
      </c>
      <c r="AY49" s="23">
        <v>9250099164.8199997</v>
      </c>
      <c r="AZ49" s="24">
        <v>1.6480664337069999E-2</v>
      </c>
      <c r="BA49" s="24" t="s">
        <v>0</v>
      </c>
      <c r="BB49" s="24" t="s">
        <v>0</v>
      </c>
    </row>
    <row r="50" spans="1:54" s="18" customFormat="1">
      <c r="A50" s="9" t="s">
        <v>90</v>
      </c>
      <c r="B50" s="17" t="s">
        <v>1</v>
      </c>
      <c r="C50" s="21" t="s">
        <v>0</v>
      </c>
      <c r="D50" s="22" t="s">
        <v>0</v>
      </c>
      <c r="E50" s="22" t="s">
        <v>0</v>
      </c>
      <c r="F50" s="22" t="s">
        <v>0</v>
      </c>
      <c r="G50" s="21" t="s">
        <v>0</v>
      </c>
      <c r="H50" s="22" t="s">
        <v>0</v>
      </c>
      <c r="I50" s="22" t="s">
        <v>0</v>
      </c>
      <c r="J50" s="22" t="s">
        <v>0</v>
      </c>
      <c r="K50" s="21" t="s">
        <v>0</v>
      </c>
      <c r="L50" s="22" t="s">
        <v>0</v>
      </c>
      <c r="M50" s="22" t="s">
        <v>0</v>
      </c>
      <c r="N50" s="22" t="s">
        <v>0</v>
      </c>
      <c r="O50" s="21">
        <v>169901694.69</v>
      </c>
      <c r="P50" s="22">
        <v>1.9746141170499999E-3</v>
      </c>
      <c r="Q50" s="22">
        <v>0.15</v>
      </c>
      <c r="R50" s="22">
        <v>0.14799999999999999</v>
      </c>
      <c r="S50" s="21" t="s">
        <v>0</v>
      </c>
      <c r="T50" s="22" t="s">
        <v>0</v>
      </c>
      <c r="U50" s="22" t="s">
        <v>0</v>
      </c>
      <c r="V50" s="22" t="s">
        <v>0</v>
      </c>
      <c r="W50" s="21" t="s">
        <v>0</v>
      </c>
      <c r="X50" s="22" t="s">
        <v>0</v>
      </c>
      <c r="Y50" s="22" t="s">
        <v>0</v>
      </c>
      <c r="Z50" s="22" t="s">
        <v>0</v>
      </c>
      <c r="AA50" s="21" t="s">
        <v>0</v>
      </c>
      <c r="AB50" s="22" t="s">
        <v>0</v>
      </c>
      <c r="AC50" s="22" t="s">
        <v>0</v>
      </c>
      <c r="AD50" s="22" t="s">
        <v>0</v>
      </c>
      <c r="AE50" s="21">
        <v>169901694.69</v>
      </c>
      <c r="AF50" s="22">
        <v>3.4593744461999999E-4</v>
      </c>
      <c r="AG50" s="22">
        <v>0.15</v>
      </c>
      <c r="AH50" s="22">
        <v>0.1497</v>
      </c>
      <c r="AI50" s="21">
        <v>38591240.390000001</v>
      </c>
      <c r="AJ50" s="22">
        <v>2.7238028380799999E-3</v>
      </c>
      <c r="AK50" s="22">
        <v>0.15</v>
      </c>
      <c r="AL50" s="22">
        <v>0.14729999999999999</v>
      </c>
      <c r="AM50" s="21" t="s">
        <v>0</v>
      </c>
      <c r="AN50" s="22" t="s">
        <v>0</v>
      </c>
      <c r="AO50" s="22" t="s">
        <v>0</v>
      </c>
      <c r="AP50" s="22" t="s">
        <v>0</v>
      </c>
      <c r="AQ50" s="21">
        <v>38591240.390000001</v>
      </c>
      <c r="AR50" s="22">
        <v>1.0760109380399999E-3</v>
      </c>
      <c r="AS50" s="22">
        <v>0.15</v>
      </c>
      <c r="AT50" s="22">
        <v>0.1489</v>
      </c>
      <c r="AU50" s="21">
        <v>183834636.03</v>
      </c>
      <c r="AV50" s="22">
        <v>5.3642171289500001E-3</v>
      </c>
      <c r="AW50" s="22">
        <v>0.15</v>
      </c>
      <c r="AX50" s="22">
        <v>0.14460000000000001</v>
      </c>
      <c r="AY50" s="21">
        <v>392327571.11000001</v>
      </c>
      <c r="AZ50" s="22">
        <v>6.9899996686E-4</v>
      </c>
      <c r="BA50" s="22">
        <v>0.15</v>
      </c>
      <c r="BB50" s="22">
        <v>0.14929999999999999</v>
      </c>
    </row>
    <row r="51" spans="1:54" s="18" customFormat="1">
      <c r="A51" s="4" t="s">
        <v>23</v>
      </c>
      <c r="B51" s="3" t="s">
        <v>26</v>
      </c>
      <c r="C51" s="2" t="s">
        <v>0</v>
      </c>
      <c r="D51" s="1" t="s">
        <v>0</v>
      </c>
      <c r="E51" s="1" t="s">
        <v>0</v>
      </c>
      <c r="F51" s="1" t="s">
        <v>0</v>
      </c>
      <c r="G51" s="2" t="s">
        <v>0</v>
      </c>
      <c r="H51" s="1" t="s">
        <v>0</v>
      </c>
      <c r="I51" s="1" t="s">
        <v>0</v>
      </c>
      <c r="J51" s="1" t="s">
        <v>0</v>
      </c>
      <c r="K51" s="2" t="s">
        <v>0</v>
      </c>
      <c r="L51" s="1" t="s">
        <v>0</v>
      </c>
      <c r="M51" s="1" t="s">
        <v>0</v>
      </c>
      <c r="N51" s="1" t="s">
        <v>0</v>
      </c>
      <c r="O51" s="2">
        <v>169901694.69</v>
      </c>
      <c r="P51" s="1">
        <v>1</v>
      </c>
      <c r="Q51" s="1" t="s">
        <v>0</v>
      </c>
      <c r="R51" s="1" t="s">
        <v>0</v>
      </c>
      <c r="S51" s="2" t="s">
        <v>0</v>
      </c>
      <c r="T51" s="1" t="s">
        <v>0</v>
      </c>
      <c r="U51" s="1" t="s">
        <v>0</v>
      </c>
      <c r="V51" s="1" t="s">
        <v>0</v>
      </c>
      <c r="W51" s="2" t="s">
        <v>0</v>
      </c>
      <c r="X51" s="1" t="s">
        <v>0</v>
      </c>
      <c r="Y51" s="1" t="s">
        <v>0</v>
      </c>
      <c r="Z51" s="1" t="s">
        <v>0</v>
      </c>
      <c r="AA51" s="2" t="s">
        <v>0</v>
      </c>
      <c r="AB51" s="1" t="s">
        <v>0</v>
      </c>
      <c r="AC51" s="1" t="s">
        <v>0</v>
      </c>
      <c r="AD51" s="1" t="s">
        <v>0</v>
      </c>
      <c r="AE51" s="2">
        <v>169901694.69</v>
      </c>
      <c r="AF51" s="1">
        <v>1</v>
      </c>
      <c r="AG51" s="1" t="s">
        <v>0</v>
      </c>
      <c r="AH51" s="1" t="s">
        <v>0</v>
      </c>
      <c r="AI51" s="2">
        <v>38591240.390000001</v>
      </c>
      <c r="AJ51" s="1">
        <v>1</v>
      </c>
      <c r="AK51" s="1" t="s">
        <v>0</v>
      </c>
      <c r="AL51" s="1" t="s">
        <v>0</v>
      </c>
      <c r="AM51" s="2" t="s">
        <v>0</v>
      </c>
      <c r="AN51" s="1" t="s">
        <v>0</v>
      </c>
      <c r="AO51" s="1" t="s">
        <v>0</v>
      </c>
      <c r="AP51" s="1" t="s">
        <v>0</v>
      </c>
      <c r="AQ51" s="2">
        <v>38591240.390000001</v>
      </c>
      <c r="AR51" s="1">
        <v>1</v>
      </c>
      <c r="AS51" s="1" t="s">
        <v>0</v>
      </c>
      <c r="AT51" s="1" t="s">
        <v>0</v>
      </c>
      <c r="AU51" s="2">
        <v>183834636.03</v>
      </c>
      <c r="AV51" s="1">
        <v>1</v>
      </c>
      <c r="AW51" s="1" t="s">
        <v>0</v>
      </c>
      <c r="AX51" s="1" t="s">
        <v>0</v>
      </c>
      <c r="AY51" s="2">
        <v>392327571.11000001</v>
      </c>
      <c r="AZ51" s="1">
        <v>1</v>
      </c>
      <c r="BA51" s="1" t="s">
        <v>0</v>
      </c>
      <c r="BB51" s="1" t="s">
        <v>0</v>
      </c>
    </row>
    <row r="52" spans="1:54" s="18" customFormat="1">
      <c r="A52" s="9" t="s">
        <v>31</v>
      </c>
      <c r="B52" s="17" t="s">
        <v>1</v>
      </c>
      <c r="C52" s="21">
        <v>32261204.25</v>
      </c>
      <c r="D52" s="22">
        <v>9.3037812699899997E-3</v>
      </c>
      <c r="E52" s="22">
        <v>0.09</v>
      </c>
      <c r="F52" s="22">
        <v>8.0699999999999994E-2</v>
      </c>
      <c r="G52" s="21">
        <v>5938484.9900000002</v>
      </c>
      <c r="H52" s="22">
        <v>4.8640335438199997E-3</v>
      </c>
      <c r="I52" s="22">
        <v>0.09</v>
      </c>
      <c r="J52" s="22">
        <v>8.5099999999999995E-2</v>
      </c>
      <c r="K52" s="21">
        <v>373320175.63999999</v>
      </c>
      <c r="L52" s="22">
        <v>2.1562480625499998E-3</v>
      </c>
      <c r="M52" s="22">
        <v>0.09</v>
      </c>
      <c r="N52" s="22">
        <v>8.7800000000000003E-2</v>
      </c>
      <c r="O52" s="21">
        <v>384007728.88</v>
      </c>
      <c r="P52" s="22">
        <v>4.4629753922400001E-3</v>
      </c>
      <c r="Q52" s="22">
        <v>0.1019</v>
      </c>
      <c r="R52" s="22">
        <v>9.74E-2</v>
      </c>
      <c r="S52" s="21">
        <v>192951930.83000001</v>
      </c>
      <c r="T52" s="22">
        <v>3.8669236935649998E-2</v>
      </c>
      <c r="U52" s="22">
        <v>0.13500000000000001</v>
      </c>
      <c r="V52" s="22">
        <v>9.6299999999999997E-2</v>
      </c>
      <c r="W52" s="21">
        <v>336340116.02999997</v>
      </c>
      <c r="X52" s="22">
        <v>2.9083006271299998E-3</v>
      </c>
      <c r="Y52" s="22">
        <v>0.13500000000000001</v>
      </c>
      <c r="Z52" s="22">
        <v>0.1321</v>
      </c>
      <c r="AA52" s="21">
        <v>102102017.11</v>
      </c>
      <c r="AB52" s="22">
        <v>9.5753153055999998E-4</v>
      </c>
      <c r="AC52" s="22">
        <v>0.09</v>
      </c>
      <c r="AD52" s="22">
        <v>8.8999999999999996E-2</v>
      </c>
      <c r="AE52" s="21">
        <v>1426921657.73</v>
      </c>
      <c r="AF52" s="22">
        <v>2.9053602604899999E-3</v>
      </c>
      <c r="AG52" s="22">
        <v>0.1099</v>
      </c>
      <c r="AH52" s="22">
        <v>0.107</v>
      </c>
      <c r="AI52" s="21" t="s">
        <v>0</v>
      </c>
      <c r="AJ52" s="22" t="s">
        <v>0</v>
      </c>
      <c r="AK52" s="22" t="s">
        <v>0</v>
      </c>
      <c r="AL52" s="22" t="s">
        <v>0</v>
      </c>
      <c r="AM52" s="21" t="s">
        <v>0</v>
      </c>
      <c r="AN52" s="22" t="s">
        <v>0</v>
      </c>
      <c r="AO52" s="22" t="s">
        <v>0</v>
      </c>
      <c r="AP52" s="22" t="s">
        <v>0</v>
      </c>
      <c r="AQ52" s="21" t="s">
        <v>0</v>
      </c>
      <c r="AR52" s="22" t="s">
        <v>0</v>
      </c>
      <c r="AS52" s="22" t="s">
        <v>0</v>
      </c>
      <c r="AT52" s="22" t="s">
        <v>0</v>
      </c>
      <c r="AU52" s="21" t="s">
        <v>0</v>
      </c>
      <c r="AV52" s="22" t="s">
        <v>0</v>
      </c>
      <c r="AW52" s="22" t="s">
        <v>0</v>
      </c>
      <c r="AX52" s="22" t="s">
        <v>0</v>
      </c>
      <c r="AY52" s="21">
        <v>1426921657.73</v>
      </c>
      <c r="AZ52" s="22">
        <v>2.5423097047200002E-3</v>
      </c>
      <c r="BA52" s="22">
        <v>0.1099</v>
      </c>
      <c r="BB52" s="22">
        <v>0.1074</v>
      </c>
    </row>
    <row r="53" spans="1:54" s="18" customFormat="1">
      <c r="A53" s="4" t="s">
        <v>24</v>
      </c>
      <c r="B53" s="3" t="s">
        <v>5</v>
      </c>
      <c r="C53" s="2">
        <v>32261204.25</v>
      </c>
      <c r="D53" s="1">
        <v>1</v>
      </c>
      <c r="E53" s="1" t="s">
        <v>0</v>
      </c>
      <c r="F53" s="1" t="s">
        <v>0</v>
      </c>
      <c r="G53" s="2">
        <v>5938484.9900000002</v>
      </c>
      <c r="H53" s="1">
        <v>1</v>
      </c>
      <c r="I53" s="1" t="s">
        <v>0</v>
      </c>
      <c r="J53" s="1" t="s">
        <v>0</v>
      </c>
      <c r="K53" s="2">
        <v>373320175.63999999</v>
      </c>
      <c r="L53" s="1">
        <v>1</v>
      </c>
      <c r="M53" s="1" t="s">
        <v>0</v>
      </c>
      <c r="N53" s="1" t="s">
        <v>0</v>
      </c>
      <c r="O53" s="2">
        <v>282589002.49000001</v>
      </c>
      <c r="P53" s="1">
        <v>0.73589404909688005</v>
      </c>
      <c r="Q53" s="1" t="s">
        <v>0</v>
      </c>
      <c r="R53" s="1" t="s">
        <v>0</v>
      </c>
      <c r="S53" s="2" t="s">
        <v>0</v>
      </c>
      <c r="T53" s="1" t="s">
        <v>0</v>
      </c>
      <c r="U53" s="1" t="s">
        <v>0</v>
      </c>
      <c r="V53" s="1" t="s">
        <v>0</v>
      </c>
      <c r="W53" s="2" t="s">
        <v>0</v>
      </c>
      <c r="X53" s="1" t="s">
        <v>0</v>
      </c>
      <c r="Y53" s="1" t="s">
        <v>0</v>
      </c>
      <c r="Z53" s="1" t="s">
        <v>0</v>
      </c>
      <c r="AA53" s="2">
        <v>102102017.11</v>
      </c>
      <c r="AB53" s="1">
        <v>1</v>
      </c>
      <c r="AC53" s="1" t="s">
        <v>0</v>
      </c>
      <c r="AD53" s="1" t="s">
        <v>0</v>
      </c>
      <c r="AE53" s="2">
        <v>796210884.48000002</v>
      </c>
      <c r="AF53" s="1">
        <v>0.55799201039996005</v>
      </c>
      <c r="AG53" s="1" t="s">
        <v>0</v>
      </c>
      <c r="AH53" s="1" t="s">
        <v>0</v>
      </c>
      <c r="AI53" s="2" t="s">
        <v>0</v>
      </c>
      <c r="AJ53" s="1" t="s">
        <v>0</v>
      </c>
      <c r="AK53" s="1" t="s">
        <v>0</v>
      </c>
      <c r="AL53" s="1" t="s">
        <v>0</v>
      </c>
      <c r="AM53" s="2" t="s">
        <v>0</v>
      </c>
      <c r="AN53" s="1" t="s">
        <v>0</v>
      </c>
      <c r="AO53" s="1" t="s">
        <v>0</v>
      </c>
      <c r="AP53" s="1" t="s">
        <v>0</v>
      </c>
      <c r="AQ53" s="2" t="s">
        <v>0</v>
      </c>
      <c r="AR53" s="1" t="s">
        <v>0</v>
      </c>
      <c r="AS53" s="1" t="s">
        <v>0</v>
      </c>
      <c r="AT53" s="1" t="s">
        <v>0</v>
      </c>
      <c r="AU53" s="2" t="s">
        <v>0</v>
      </c>
      <c r="AV53" s="1" t="s">
        <v>0</v>
      </c>
      <c r="AW53" s="1" t="s">
        <v>0</v>
      </c>
      <c r="AX53" s="1" t="s">
        <v>0</v>
      </c>
      <c r="AY53" s="2">
        <v>796210884.48000002</v>
      </c>
      <c r="AZ53" s="1">
        <v>0.55799201039996005</v>
      </c>
      <c r="BA53" s="1" t="s">
        <v>0</v>
      </c>
      <c r="BB53" s="1" t="s">
        <v>0</v>
      </c>
    </row>
    <row r="54" spans="1:54">
      <c r="A54" s="4" t="s">
        <v>23</v>
      </c>
      <c r="B54" s="3" t="s">
        <v>20</v>
      </c>
      <c r="C54" s="2" t="s">
        <v>0</v>
      </c>
      <c r="D54" s="1" t="s">
        <v>0</v>
      </c>
      <c r="E54" s="1" t="s">
        <v>0</v>
      </c>
      <c r="F54" s="1" t="s">
        <v>0</v>
      </c>
      <c r="G54" s="2" t="s">
        <v>0</v>
      </c>
      <c r="H54" s="1" t="s">
        <v>0</v>
      </c>
      <c r="I54" s="1" t="s">
        <v>0</v>
      </c>
      <c r="J54" s="1" t="s">
        <v>0</v>
      </c>
      <c r="K54" s="2" t="s">
        <v>0</v>
      </c>
      <c r="L54" s="1" t="s">
        <v>0</v>
      </c>
      <c r="M54" s="1" t="s">
        <v>0</v>
      </c>
      <c r="N54" s="1" t="s">
        <v>0</v>
      </c>
      <c r="O54" s="2">
        <v>101418726.39</v>
      </c>
      <c r="P54" s="1">
        <v>0.26410595090312</v>
      </c>
      <c r="Q54" s="1" t="s">
        <v>0</v>
      </c>
      <c r="R54" s="1" t="s">
        <v>0</v>
      </c>
      <c r="S54" s="2">
        <v>192951930.83000001</v>
      </c>
      <c r="T54" s="1">
        <v>1</v>
      </c>
      <c r="U54" s="1" t="s">
        <v>0</v>
      </c>
      <c r="V54" s="1" t="s">
        <v>0</v>
      </c>
      <c r="W54" s="2">
        <v>336340116.02999997</v>
      </c>
      <c r="X54" s="1">
        <v>1</v>
      </c>
      <c r="Y54" s="1" t="s">
        <v>0</v>
      </c>
      <c r="Z54" s="1" t="s">
        <v>0</v>
      </c>
      <c r="AA54" s="2" t="s">
        <v>0</v>
      </c>
      <c r="AB54" s="1" t="s">
        <v>0</v>
      </c>
      <c r="AC54" s="1" t="s">
        <v>0</v>
      </c>
      <c r="AD54" s="1" t="s">
        <v>0</v>
      </c>
      <c r="AE54" s="2">
        <v>630710773.25</v>
      </c>
      <c r="AF54" s="1">
        <v>0.44200798960004001</v>
      </c>
      <c r="AG54" s="1" t="s">
        <v>0</v>
      </c>
      <c r="AH54" s="1" t="s">
        <v>0</v>
      </c>
      <c r="AI54" s="2" t="s">
        <v>0</v>
      </c>
      <c r="AJ54" s="1" t="s">
        <v>0</v>
      </c>
      <c r="AK54" s="1" t="s">
        <v>0</v>
      </c>
      <c r="AL54" s="1" t="s">
        <v>0</v>
      </c>
      <c r="AM54" s="2" t="s">
        <v>0</v>
      </c>
      <c r="AN54" s="1" t="s">
        <v>0</v>
      </c>
      <c r="AO54" s="1" t="s">
        <v>0</v>
      </c>
      <c r="AP54" s="1" t="s">
        <v>0</v>
      </c>
      <c r="AQ54" s="2" t="s">
        <v>0</v>
      </c>
      <c r="AR54" s="1" t="s">
        <v>0</v>
      </c>
      <c r="AS54" s="1" t="s">
        <v>0</v>
      </c>
      <c r="AT54" s="1" t="s">
        <v>0</v>
      </c>
      <c r="AU54" s="2" t="s">
        <v>0</v>
      </c>
      <c r="AV54" s="1" t="s">
        <v>0</v>
      </c>
      <c r="AW54" s="1" t="s">
        <v>0</v>
      </c>
      <c r="AX54" s="1" t="s">
        <v>0</v>
      </c>
      <c r="AY54" s="2">
        <v>630710773.25</v>
      </c>
      <c r="AZ54" s="1">
        <v>0.44200798960004001</v>
      </c>
      <c r="BA54" s="1" t="s">
        <v>0</v>
      </c>
      <c r="BB54" s="1" t="s">
        <v>0</v>
      </c>
    </row>
    <row r="55" spans="1:54" s="18" customFormat="1">
      <c r="A55" s="9" t="s">
        <v>29</v>
      </c>
      <c r="B55" s="17" t="s">
        <v>1</v>
      </c>
      <c r="C55" s="21">
        <v>8061909.3399999999</v>
      </c>
      <c r="D55" s="22">
        <v>2.3249671815300001E-3</v>
      </c>
      <c r="E55" s="22">
        <v>0.12570000000000001</v>
      </c>
      <c r="F55" s="22">
        <v>0.1234</v>
      </c>
      <c r="G55" s="21" t="s">
        <v>0</v>
      </c>
      <c r="H55" s="22" t="s">
        <v>0</v>
      </c>
      <c r="I55" s="22" t="s">
        <v>0</v>
      </c>
      <c r="J55" s="22" t="s">
        <v>0</v>
      </c>
      <c r="K55" s="21">
        <v>260538187</v>
      </c>
      <c r="L55" s="22">
        <v>1.5048341814799999E-3</v>
      </c>
      <c r="M55" s="22">
        <v>0.12</v>
      </c>
      <c r="N55" s="22">
        <v>0.11849999999999999</v>
      </c>
      <c r="O55" s="21">
        <v>139287725.25</v>
      </c>
      <c r="P55" s="22">
        <v>1.6188155692700001E-3</v>
      </c>
      <c r="Q55" s="22">
        <v>0.12</v>
      </c>
      <c r="R55" s="22">
        <v>0.11840000000000001</v>
      </c>
      <c r="S55" s="21" t="s">
        <v>0</v>
      </c>
      <c r="T55" s="22" t="s">
        <v>0</v>
      </c>
      <c r="U55" s="22" t="s">
        <v>0</v>
      </c>
      <c r="V55" s="22" t="s">
        <v>0</v>
      </c>
      <c r="W55" s="21">
        <v>80165596</v>
      </c>
      <c r="X55" s="22">
        <v>6.9318419662000002E-4</v>
      </c>
      <c r="Y55" s="22">
        <v>0.12</v>
      </c>
      <c r="Z55" s="22">
        <v>0.1193</v>
      </c>
      <c r="AA55" s="21">
        <v>133575926.34</v>
      </c>
      <c r="AB55" s="22">
        <v>1.2526996509399999E-3</v>
      </c>
      <c r="AC55" s="22">
        <v>0.12</v>
      </c>
      <c r="AD55" s="22">
        <v>0.1187</v>
      </c>
      <c r="AE55" s="21">
        <v>621629343.92999995</v>
      </c>
      <c r="AF55" s="22">
        <v>1.2657017172800001E-3</v>
      </c>
      <c r="AG55" s="22">
        <v>0.1201</v>
      </c>
      <c r="AH55" s="22">
        <v>0.1188</v>
      </c>
      <c r="AI55" s="21" t="s">
        <v>0</v>
      </c>
      <c r="AJ55" s="22" t="s">
        <v>0</v>
      </c>
      <c r="AK55" s="22" t="s">
        <v>0</v>
      </c>
      <c r="AL55" s="22" t="s">
        <v>0</v>
      </c>
      <c r="AM55" s="21" t="s">
        <v>0</v>
      </c>
      <c r="AN55" s="22" t="s">
        <v>0</v>
      </c>
      <c r="AO55" s="22" t="s">
        <v>0</v>
      </c>
      <c r="AP55" s="22" t="s">
        <v>0</v>
      </c>
      <c r="AQ55" s="21" t="s">
        <v>0</v>
      </c>
      <c r="AR55" s="22" t="s">
        <v>0</v>
      </c>
      <c r="AS55" s="22" t="s">
        <v>0</v>
      </c>
      <c r="AT55" s="22" t="s">
        <v>0</v>
      </c>
      <c r="AU55" s="21" t="s">
        <v>0</v>
      </c>
      <c r="AV55" s="22" t="s">
        <v>0</v>
      </c>
      <c r="AW55" s="22" t="s">
        <v>0</v>
      </c>
      <c r="AX55" s="22" t="s">
        <v>0</v>
      </c>
      <c r="AY55" s="21">
        <v>621629343.92999995</v>
      </c>
      <c r="AZ55" s="22">
        <v>1.1075410519200001E-3</v>
      </c>
      <c r="BA55" s="22">
        <v>0.1201</v>
      </c>
      <c r="BB55" s="22">
        <v>0.11899999999999999</v>
      </c>
    </row>
    <row r="56" spans="1:54" s="18" customFormat="1">
      <c r="A56" s="4" t="s">
        <v>24</v>
      </c>
      <c r="B56" s="3" t="s">
        <v>15</v>
      </c>
      <c r="C56" s="2">
        <v>5010349.95</v>
      </c>
      <c r="D56" s="1">
        <v>0.62148428352333995</v>
      </c>
      <c r="E56" s="1" t="s">
        <v>0</v>
      </c>
      <c r="F56" s="1" t="s">
        <v>0</v>
      </c>
      <c r="G56" s="2" t="s">
        <v>0</v>
      </c>
      <c r="H56" s="1" t="s">
        <v>0</v>
      </c>
      <c r="I56" s="1" t="s">
        <v>0</v>
      </c>
      <c r="J56" s="1" t="s">
        <v>0</v>
      </c>
      <c r="K56" s="2">
        <v>260538187</v>
      </c>
      <c r="L56" s="1">
        <v>1</v>
      </c>
      <c r="M56" s="1" t="s">
        <v>0</v>
      </c>
      <c r="N56" s="1" t="s">
        <v>0</v>
      </c>
      <c r="O56" s="2">
        <v>139287725.25</v>
      </c>
      <c r="P56" s="1">
        <v>1</v>
      </c>
      <c r="Q56" s="1" t="s">
        <v>0</v>
      </c>
      <c r="R56" s="1" t="s">
        <v>0</v>
      </c>
      <c r="S56" s="2" t="s">
        <v>0</v>
      </c>
      <c r="T56" s="1" t="s">
        <v>0</v>
      </c>
      <c r="U56" s="1" t="s">
        <v>0</v>
      </c>
      <c r="V56" s="1" t="s">
        <v>0</v>
      </c>
      <c r="W56" s="2">
        <v>80165596</v>
      </c>
      <c r="X56" s="1">
        <v>1</v>
      </c>
      <c r="Y56" s="1" t="s">
        <v>0</v>
      </c>
      <c r="Z56" s="1" t="s">
        <v>0</v>
      </c>
      <c r="AA56" s="2">
        <v>133575926.34</v>
      </c>
      <c r="AB56" s="1">
        <v>1</v>
      </c>
      <c r="AC56" s="1" t="s">
        <v>0</v>
      </c>
      <c r="AD56" s="1" t="s">
        <v>0</v>
      </c>
      <c r="AE56" s="2">
        <v>618577784.53999996</v>
      </c>
      <c r="AF56" s="1">
        <v>0.99509103066032001</v>
      </c>
      <c r="AG56" s="1" t="s">
        <v>0</v>
      </c>
      <c r="AH56" s="1" t="s">
        <v>0</v>
      </c>
      <c r="AI56" s="2" t="s">
        <v>0</v>
      </c>
      <c r="AJ56" s="1" t="s">
        <v>0</v>
      </c>
      <c r="AK56" s="1" t="s">
        <v>0</v>
      </c>
      <c r="AL56" s="1" t="s">
        <v>0</v>
      </c>
      <c r="AM56" s="2" t="s">
        <v>0</v>
      </c>
      <c r="AN56" s="1" t="s">
        <v>0</v>
      </c>
      <c r="AO56" s="1" t="s">
        <v>0</v>
      </c>
      <c r="AP56" s="1" t="s">
        <v>0</v>
      </c>
      <c r="AQ56" s="2" t="s">
        <v>0</v>
      </c>
      <c r="AR56" s="1" t="s">
        <v>0</v>
      </c>
      <c r="AS56" s="1" t="s">
        <v>0</v>
      </c>
      <c r="AT56" s="1" t="s">
        <v>0</v>
      </c>
      <c r="AU56" s="2" t="s">
        <v>0</v>
      </c>
      <c r="AV56" s="1" t="s">
        <v>0</v>
      </c>
      <c r="AW56" s="1" t="s">
        <v>0</v>
      </c>
      <c r="AX56" s="1" t="s">
        <v>0</v>
      </c>
      <c r="AY56" s="2">
        <v>618577784.53999996</v>
      </c>
      <c r="AZ56" s="1">
        <v>0.99509103066032001</v>
      </c>
      <c r="BA56" s="1" t="s">
        <v>0</v>
      </c>
      <c r="BB56" s="1" t="s">
        <v>0</v>
      </c>
    </row>
    <row r="57" spans="1:54">
      <c r="A57" s="4" t="s">
        <v>23</v>
      </c>
      <c r="B57" s="3" t="s">
        <v>20</v>
      </c>
      <c r="C57" s="2">
        <v>3051559.39</v>
      </c>
      <c r="D57" s="1">
        <v>0.37851571647665999</v>
      </c>
      <c r="E57" s="1" t="s">
        <v>0</v>
      </c>
      <c r="F57" s="1" t="s">
        <v>0</v>
      </c>
      <c r="G57" s="2" t="s">
        <v>0</v>
      </c>
      <c r="H57" s="1" t="s">
        <v>0</v>
      </c>
      <c r="I57" s="1" t="s">
        <v>0</v>
      </c>
      <c r="J57" s="1" t="s">
        <v>0</v>
      </c>
      <c r="K57" s="2" t="s">
        <v>0</v>
      </c>
      <c r="L57" s="1" t="s">
        <v>0</v>
      </c>
      <c r="M57" s="1" t="s">
        <v>0</v>
      </c>
      <c r="N57" s="1" t="s">
        <v>0</v>
      </c>
      <c r="O57" s="2" t="s">
        <v>0</v>
      </c>
      <c r="P57" s="1" t="s">
        <v>0</v>
      </c>
      <c r="Q57" s="1" t="s">
        <v>0</v>
      </c>
      <c r="R57" s="1" t="s">
        <v>0</v>
      </c>
      <c r="S57" s="2" t="s">
        <v>0</v>
      </c>
      <c r="T57" s="1" t="s">
        <v>0</v>
      </c>
      <c r="U57" s="1" t="s">
        <v>0</v>
      </c>
      <c r="V57" s="1" t="s">
        <v>0</v>
      </c>
      <c r="W57" s="2" t="s">
        <v>0</v>
      </c>
      <c r="X57" s="1" t="s">
        <v>0</v>
      </c>
      <c r="Y57" s="1" t="s">
        <v>0</v>
      </c>
      <c r="Z57" s="1" t="s">
        <v>0</v>
      </c>
      <c r="AA57" s="2" t="s">
        <v>0</v>
      </c>
      <c r="AB57" s="1" t="s">
        <v>0</v>
      </c>
      <c r="AC57" s="1" t="s">
        <v>0</v>
      </c>
      <c r="AD57" s="1" t="s">
        <v>0</v>
      </c>
      <c r="AE57" s="2">
        <v>3051559.39</v>
      </c>
      <c r="AF57" s="1">
        <v>4.9089693396800003E-3</v>
      </c>
      <c r="AG57" s="1" t="s">
        <v>0</v>
      </c>
      <c r="AH57" s="1" t="s">
        <v>0</v>
      </c>
      <c r="AI57" s="2" t="s">
        <v>0</v>
      </c>
      <c r="AJ57" s="1" t="s">
        <v>0</v>
      </c>
      <c r="AK57" s="1" t="s">
        <v>0</v>
      </c>
      <c r="AL57" s="1" t="s">
        <v>0</v>
      </c>
      <c r="AM57" s="2" t="s">
        <v>0</v>
      </c>
      <c r="AN57" s="1" t="s">
        <v>0</v>
      </c>
      <c r="AO57" s="1" t="s">
        <v>0</v>
      </c>
      <c r="AP57" s="1" t="s">
        <v>0</v>
      </c>
      <c r="AQ57" s="2" t="s">
        <v>0</v>
      </c>
      <c r="AR57" s="1" t="s">
        <v>0</v>
      </c>
      <c r="AS57" s="1" t="s">
        <v>0</v>
      </c>
      <c r="AT57" s="1" t="s">
        <v>0</v>
      </c>
      <c r="AU57" s="2" t="s">
        <v>0</v>
      </c>
      <c r="AV57" s="1" t="s">
        <v>0</v>
      </c>
      <c r="AW57" s="1" t="s">
        <v>0</v>
      </c>
      <c r="AX57" s="1" t="s">
        <v>0</v>
      </c>
      <c r="AY57" s="2">
        <v>3051559.39</v>
      </c>
      <c r="AZ57" s="1">
        <v>4.9089693396800003E-3</v>
      </c>
      <c r="BA57" s="1" t="s">
        <v>0</v>
      </c>
      <c r="BB57" s="1" t="s">
        <v>0</v>
      </c>
    </row>
    <row r="58" spans="1:54" s="18" customFormat="1">
      <c r="A58" s="9" t="s">
        <v>28</v>
      </c>
      <c r="B58" s="17" t="s">
        <v>1</v>
      </c>
      <c r="C58" s="21" t="s">
        <v>0</v>
      </c>
      <c r="D58" s="22" t="s">
        <v>0</v>
      </c>
      <c r="E58" s="22" t="s">
        <v>0</v>
      </c>
      <c r="F58" s="22" t="s">
        <v>0</v>
      </c>
      <c r="G58" s="21" t="s">
        <v>0</v>
      </c>
      <c r="H58" s="22" t="s">
        <v>0</v>
      </c>
      <c r="I58" s="22" t="s">
        <v>0</v>
      </c>
      <c r="J58" s="22" t="s">
        <v>0</v>
      </c>
      <c r="K58" s="21">
        <v>2863197846.5700002</v>
      </c>
      <c r="L58" s="22">
        <v>1.653745286816E-2</v>
      </c>
      <c r="M58" s="22">
        <v>0.13739999999999999</v>
      </c>
      <c r="N58" s="22">
        <v>0.12089999999999999</v>
      </c>
      <c r="O58" s="21">
        <v>676975905.14999998</v>
      </c>
      <c r="P58" s="22">
        <v>7.8678801977200008E-3</v>
      </c>
      <c r="Q58" s="22">
        <v>0.15</v>
      </c>
      <c r="R58" s="22">
        <v>0.1421</v>
      </c>
      <c r="S58" s="21">
        <v>256736449.44</v>
      </c>
      <c r="T58" s="22">
        <v>5.1452206519550001E-2</v>
      </c>
      <c r="U58" s="22">
        <v>0.15</v>
      </c>
      <c r="V58" s="22">
        <v>9.8500000000000004E-2</v>
      </c>
      <c r="W58" s="21">
        <v>1681496665.5</v>
      </c>
      <c r="X58" s="22">
        <v>1.453973990531E-2</v>
      </c>
      <c r="Y58" s="22">
        <v>0.14460000000000001</v>
      </c>
      <c r="Z58" s="22">
        <v>0.13009999999999999</v>
      </c>
      <c r="AA58" s="21">
        <v>1203053016</v>
      </c>
      <c r="AB58" s="22">
        <v>1.128245286782E-2</v>
      </c>
      <c r="AC58" s="22">
        <v>0.12</v>
      </c>
      <c r="AD58" s="22">
        <v>0.1087</v>
      </c>
      <c r="AE58" s="21">
        <v>6681459882.6599998</v>
      </c>
      <c r="AF58" s="22">
        <v>1.3604144221930001E-2</v>
      </c>
      <c r="AG58" s="22">
        <v>0.13780000000000001</v>
      </c>
      <c r="AH58" s="22">
        <v>0.1242</v>
      </c>
      <c r="AI58" s="21">
        <v>80028752.569999993</v>
      </c>
      <c r="AJ58" s="22">
        <v>5.6484979797399998E-3</v>
      </c>
      <c r="AK58" s="22">
        <v>0.15</v>
      </c>
      <c r="AL58" s="22">
        <v>0.1444</v>
      </c>
      <c r="AM58" s="21">
        <v>6522703.29</v>
      </c>
      <c r="AN58" s="22">
        <v>3.0062761825999998E-4</v>
      </c>
      <c r="AO58" s="22">
        <v>0.15</v>
      </c>
      <c r="AP58" s="22">
        <v>0.1497</v>
      </c>
      <c r="AQ58" s="21">
        <v>86551455.859999999</v>
      </c>
      <c r="AR58" s="22">
        <v>2.41325006057E-3</v>
      </c>
      <c r="AS58" s="22">
        <v>0.15</v>
      </c>
      <c r="AT58" s="22">
        <v>0.14760000000000001</v>
      </c>
      <c r="AU58" s="21">
        <v>41209253.530000001</v>
      </c>
      <c r="AV58" s="22">
        <v>1.20246863393E-3</v>
      </c>
      <c r="AW58" s="22">
        <v>0.15</v>
      </c>
      <c r="AX58" s="22">
        <v>0.14879999999999999</v>
      </c>
      <c r="AY58" s="21">
        <v>6809220592.0500002</v>
      </c>
      <c r="AZ58" s="22">
        <v>1.213181361357E-2</v>
      </c>
      <c r="BA58" s="22">
        <v>0.1381</v>
      </c>
      <c r="BB58" s="22">
        <v>0.126</v>
      </c>
    </row>
    <row r="59" spans="1:54" s="18" customFormat="1">
      <c r="A59" s="4" t="s">
        <v>24</v>
      </c>
      <c r="B59" s="3" t="s">
        <v>15</v>
      </c>
      <c r="C59" s="2" t="s">
        <v>0</v>
      </c>
      <c r="D59" s="1" t="s">
        <v>0</v>
      </c>
      <c r="E59" s="1" t="s">
        <v>0</v>
      </c>
      <c r="F59" s="1" t="s">
        <v>0</v>
      </c>
      <c r="G59" s="2" t="s">
        <v>0</v>
      </c>
      <c r="H59" s="1" t="s">
        <v>0</v>
      </c>
      <c r="I59" s="1" t="s">
        <v>0</v>
      </c>
      <c r="J59" s="1" t="s">
        <v>0</v>
      </c>
      <c r="K59" s="2">
        <v>1203053016</v>
      </c>
      <c r="L59" s="1">
        <v>0.42017809472762002</v>
      </c>
      <c r="M59" s="1" t="s">
        <v>0</v>
      </c>
      <c r="N59" s="1" t="s">
        <v>0</v>
      </c>
      <c r="O59" s="2" t="s">
        <v>0</v>
      </c>
      <c r="P59" s="1" t="s">
        <v>0</v>
      </c>
      <c r="Q59" s="1" t="s">
        <v>0</v>
      </c>
      <c r="R59" s="1" t="s">
        <v>0</v>
      </c>
      <c r="S59" s="2" t="s">
        <v>0</v>
      </c>
      <c r="T59" s="1" t="s">
        <v>0</v>
      </c>
      <c r="U59" s="1" t="s">
        <v>0</v>
      </c>
      <c r="V59" s="1" t="s">
        <v>0</v>
      </c>
      <c r="W59" s="2">
        <v>300799074</v>
      </c>
      <c r="X59" s="1">
        <v>0.17888770175501001</v>
      </c>
      <c r="Y59" s="1" t="s">
        <v>0</v>
      </c>
      <c r="Z59" s="1" t="s">
        <v>0</v>
      </c>
      <c r="AA59" s="2">
        <v>1203053016</v>
      </c>
      <c r="AB59" s="1">
        <v>1</v>
      </c>
      <c r="AC59" s="1" t="s">
        <v>0</v>
      </c>
      <c r="AD59" s="1" t="s">
        <v>0</v>
      </c>
      <c r="AE59" s="2">
        <v>2706905106</v>
      </c>
      <c r="AF59" s="1">
        <v>0.40513677452813002</v>
      </c>
      <c r="AG59" s="1" t="s">
        <v>0</v>
      </c>
      <c r="AH59" s="1" t="s">
        <v>0</v>
      </c>
      <c r="AI59" s="2" t="s">
        <v>0</v>
      </c>
      <c r="AJ59" s="1" t="s">
        <v>0</v>
      </c>
      <c r="AK59" s="1" t="s">
        <v>0</v>
      </c>
      <c r="AL59" s="1" t="s">
        <v>0</v>
      </c>
      <c r="AM59" s="2" t="s">
        <v>0</v>
      </c>
      <c r="AN59" s="1" t="s">
        <v>0</v>
      </c>
      <c r="AO59" s="1" t="s">
        <v>0</v>
      </c>
      <c r="AP59" s="1" t="s">
        <v>0</v>
      </c>
      <c r="AQ59" s="2" t="s">
        <v>0</v>
      </c>
      <c r="AR59" s="1" t="s">
        <v>0</v>
      </c>
      <c r="AS59" s="1" t="s">
        <v>0</v>
      </c>
      <c r="AT59" s="1" t="s">
        <v>0</v>
      </c>
      <c r="AU59" s="2" t="s">
        <v>0</v>
      </c>
      <c r="AV59" s="1" t="s">
        <v>0</v>
      </c>
      <c r="AW59" s="1" t="s">
        <v>0</v>
      </c>
      <c r="AX59" s="1" t="s">
        <v>0</v>
      </c>
      <c r="AY59" s="2">
        <v>2706905106</v>
      </c>
      <c r="AZ59" s="1">
        <v>0.39753523467287999</v>
      </c>
      <c r="BA59" s="1" t="s">
        <v>0</v>
      </c>
      <c r="BB59" s="1" t="s">
        <v>0</v>
      </c>
    </row>
    <row r="60" spans="1:54" s="18" customFormat="1">
      <c r="A60" s="4" t="s">
        <v>23</v>
      </c>
      <c r="B60" s="3" t="s">
        <v>26</v>
      </c>
      <c r="C60" s="2" t="s">
        <v>0</v>
      </c>
      <c r="D60" s="1" t="s">
        <v>0</v>
      </c>
      <c r="E60" s="1" t="s">
        <v>0</v>
      </c>
      <c r="F60" s="1" t="s">
        <v>0</v>
      </c>
      <c r="G60" s="2" t="s">
        <v>0</v>
      </c>
      <c r="H60" s="1" t="s">
        <v>0</v>
      </c>
      <c r="I60" s="1" t="s">
        <v>0</v>
      </c>
      <c r="J60" s="1" t="s">
        <v>0</v>
      </c>
      <c r="K60" s="2">
        <v>1660144830.5699999</v>
      </c>
      <c r="L60" s="1">
        <v>0.57982190527237998</v>
      </c>
      <c r="M60" s="1" t="s">
        <v>0</v>
      </c>
      <c r="N60" s="1" t="s">
        <v>0</v>
      </c>
      <c r="O60" s="2">
        <v>676975905.14999998</v>
      </c>
      <c r="P60" s="1">
        <v>1</v>
      </c>
      <c r="Q60" s="1" t="s">
        <v>0</v>
      </c>
      <c r="R60" s="1" t="s">
        <v>0</v>
      </c>
      <c r="S60" s="2">
        <v>256736449.44</v>
      </c>
      <c r="T60" s="1">
        <v>1</v>
      </c>
      <c r="U60" s="1" t="s">
        <v>0</v>
      </c>
      <c r="V60" s="1" t="s">
        <v>0</v>
      </c>
      <c r="W60" s="2">
        <v>1380697591.5</v>
      </c>
      <c r="X60" s="1">
        <v>0.82111229824498999</v>
      </c>
      <c r="Y60" s="1" t="s">
        <v>0</v>
      </c>
      <c r="Z60" s="1" t="s">
        <v>0</v>
      </c>
      <c r="AA60" s="2" t="s">
        <v>0</v>
      </c>
      <c r="AB60" s="1" t="s">
        <v>0</v>
      </c>
      <c r="AC60" s="1" t="s">
        <v>0</v>
      </c>
      <c r="AD60" s="1" t="s">
        <v>0</v>
      </c>
      <c r="AE60" s="2">
        <v>3974554776.6599998</v>
      </c>
      <c r="AF60" s="1">
        <v>0.59486322547186998</v>
      </c>
      <c r="AG60" s="1" t="s">
        <v>0</v>
      </c>
      <c r="AH60" s="1" t="s">
        <v>0</v>
      </c>
      <c r="AI60" s="2">
        <v>80028752.569999993</v>
      </c>
      <c r="AJ60" s="1">
        <v>1</v>
      </c>
      <c r="AK60" s="1" t="s">
        <v>0</v>
      </c>
      <c r="AL60" s="1" t="s">
        <v>0</v>
      </c>
      <c r="AM60" s="2">
        <v>6522703.29</v>
      </c>
      <c r="AN60" s="1">
        <v>1</v>
      </c>
      <c r="AO60" s="1" t="s">
        <v>0</v>
      </c>
      <c r="AP60" s="1" t="s">
        <v>0</v>
      </c>
      <c r="AQ60" s="2">
        <v>86551455.859999999</v>
      </c>
      <c r="AR60" s="1">
        <v>1</v>
      </c>
      <c r="AS60" s="1" t="s">
        <v>0</v>
      </c>
      <c r="AT60" s="1" t="s">
        <v>0</v>
      </c>
      <c r="AU60" s="2">
        <v>41209253.530000001</v>
      </c>
      <c r="AV60" s="1">
        <v>1</v>
      </c>
      <c r="AW60" s="1" t="s">
        <v>0</v>
      </c>
      <c r="AX60" s="1" t="s">
        <v>0</v>
      </c>
      <c r="AY60" s="2">
        <v>4102315486.0500002</v>
      </c>
      <c r="AZ60" s="1">
        <v>0.60246476532712001</v>
      </c>
      <c r="BA60" s="1" t="s">
        <v>0</v>
      </c>
      <c r="BB60" s="1" t="s">
        <v>0</v>
      </c>
    </row>
    <row r="61" spans="1:54">
      <c r="A61" s="28" t="s">
        <v>27</v>
      </c>
      <c r="B61" s="16" t="s">
        <v>1</v>
      </c>
      <c r="C61" s="23">
        <v>115994335.27</v>
      </c>
      <c r="D61" s="24">
        <v>3.345150774741E-2</v>
      </c>
      <c r="E61" s="24" t="s">
        <v>0</v>
      </c>
      <c r="F61" s="24" t="s">
        <v>0</v>
      </c>
      <c r="G61" s="23">
        <v>61694963.969999999</v>
      </c>
      <c r="H61" s="24">
        <v>5.0532480041650001E-2</v>
      </c>
      <c r="I61" s="24" t="s">
        <v>0</v>
      </c>
      <c r="J61" s="24" t="s">
        <v>0</v>
      </c>
      <c r="K61" s="23">
        <v>213823472.66</v>
      </c>
      <c r="L61" s="24">
        <v>1.2350161570100001E-3</v>
      </c>
      <c r="M61" s="24" t="s">
        <v>0</v>
      </c>
      <c r="N61" s="24" t="s">
        <v>0</v>
      </c>
      <c r="O61" s="23">
        <v>154973576.52000001</v>
      </c>
      <c r="P61" s="24">
        <v>1.8011180672700001E-3</v>
      </c>
      <c r="Q61" s="24" t="s">
        <v>0</v>
      </c>
      <c r="R61" s="24" t="s">
        <v>0</v>
      </c>
      <c r="S61" s="23" t="s">
        <v>0</v>
      </c>
      <c r="T61" s="24" t="s">
        <v>0</v>
      </c>
      <c r="U61" s="24" t="s">
        <v>0</v>
      </c>
      <c r="V61" s="24" t="s">
        <v>0</v>
      </c>
      <c r="W61" s="23">
        <v>50036336.049999997</v>
      </c>
      <c r="X61" s="24">
        <v>4.3265938429E-4</v>
      </c>
      <c r="Y61" s="24" t="s">
        <v>0</v>
      </c>
      <c r="Z61" s="24" t="s">
        <v>0</v>
      </c>
      <c r="AA61" s="23">
        <v>176130621.36000001</v>
      </c>
      <c r="AB61" s="24">
        <v>1.6517854222900001E-3</v>
      </c>
      <c r="AC61" s="24" t="s">
        <v>0</v>
      </c>
      <c r="AD61" s="24" t="s">
        <v>0</v>
      </c>
      <c r="AE61" s="23">
        <v>772653305.83000004</v>
      </c>
      <c r="AF61" s="24">
        <v>1.5732021430400001E-3</v>
      </c>
      <c r="AG61" s="24" t="s">
        <v>0</v>
      </c>
      <c r="AH61" s="24" t="s">
        <v>0</v>
      </c>
      <c r="AI61" s="23">
        <v>5860247.5700000003</v>
      </c>
      <c r="AJ61" s="24">
        <v>4.1362129855999999E-4</v>
      </c>
      <c r="AK61" s="24" t="s">
        <v>0</v>
      </c>
      <c r="AL61" s="24" t="s">
        <v>0</v>
      </c>
      <c r="AM61" s="23" t="s">
        <v>0</v>
      </c>
      <c r="AN61" s="24" t="s">
        <v>0</v>
      </c>
      <c r="AO61" s="24" t="s">
        <v>0</v>
      </c>
      <c r="AP61" s="24" t="s">
        <v>0</v>
      </c>
      <c r="AQ61" s="23">
        <v>5860247.5700000003</v>
      </c>
      <c r="AR61" s="24">
        <v>1.6339693726E-4</v>
      </c>
      <c r="AS61" s="24" t="s">
        <v>0</v>
      </c>
      <c r="AT61" s="24" t="s">
        <v>0</v>
      </c>
      <c r="AU61" s="23">
        <v>16841391.460000001</v>
      </c>
      <c r="AV61" s="24">
        <v>4.9142469827999997E-4</v>
      </c>
      <c r="AW61" s="24" t="s">
        <v>0</v>
      </c>
      <c r="AX61" s="24" t="s">
        <v>0</v>
      </c>
      <c r="AY61" s="23">
        <v>795354944.86000001</v>
      </c>
      <c r="AZ61" s="24">
        <v>1.41706349754E-3</v>
      </c>
      <c r="BA61" s="24" t="s">
        <v>0</v>
      </c>
      <c r="BB61" s="24" t="s">
        <v>0</v>
      </c>
    </row>
    <row r="62" spans="1:54" s="18" customFormat="1">
      <c r="A62" s="9" t="s">
        <v>94</v>
      </c>
      <c r="B62" s="17" t="s">
        <v>1</v>
      </c>
      <c r="C62" s="21" t="s">
        <v>0</v>
      </c>
      <c r="D62" s="22" t="s">
        <v>0</v>
      </c>
      <c r="E62" s="22" t="s">
        <v>0</v>
      </c>
      <c r="F62" s="22" t="s">
        <v>0</v>
      </c>
      <c r="G62" s="21" t="s">
        <v>0</v>
      </c>
      <c r="H62" s="22" t="s">
        <v>0</v>
      </c>
      <c r="I62" s="22" t="s">
        <v>0</v>
      </c>
      <c r="J62" s="22" t="s">
        <v>0</v>
      </c>
      <c r="K62" s="21" t="s">
        <v>0</v>
      </c>
      <c r="L62" s="22" t="s">
        <v>0</v>
      </c>
      <c r="M62" s="22" t="s">
        <v>0</v>
      </c>
      <c r="N62" s="22" t="s">
        <v>0</v>
      </c>
      <c r="O62" s="21">
        <v>35252833.619999997</v>
      </c>
      <c r="P62" s="22">
        <v>4.0971188109E-4</v>
      </c>
      <c r="Q62" s="22">
        <v>0.15</v>
      </c>
      <c r="R62" s="22">
        <v>0.14960000000000001</v>
      </c>
      <c r="S62" s="21" t="s">
        <v>0</v>
      </c>
      <c r="T62" s="22" t="s">
        <v>0</v>
      </c>
      <c r="U62" s="22" t="s">
        <v>0</v>
      </c>
      <c r="V62" s="22" t="s">
        <v>0</v>
      </c>
      <c r="W62" s="21" t="s">
        <v>0</v>
      </c>
      <c r="X62" s="22" t="s">
        <v>0</v>
      </c>
      <c r="Y62" s="22" t="s">
        <v>0</v>
      </c>
      <c r="Z62" s="22" t="s">
        <v>0</v>
      </c>
      <c r="AA62" s="21" t="s">
        <v>0</v>
      </c>
      <c r="AB62" s="22" t="s">
        <v>0</v>
      </c>
      <c r="AC62" s="22" t="s">
        <v>0</v>
      </c>
      <c r="AD62" s="22" t="s">
        <v>0</v>
      </c>
      <c r="AE62" s="21">
        <v>35252833.619999997</v>
      </c>
      <c r="AF62" s="22">
        <v>7.1778419870000004E-5</v>
      </c>
      <c r="AG62" s="22">
        <v>0.15</v>
      </c>
      <c r="AH62" s="22">
        <v>0.14990000000000001</v>
      </c>
      <c r="AI62" s="21">
        <v>1839278.27</v>
      </c>
      <c r="AJ62" s="22">
        <v>1.2981783745000001E-4</v>
      </c>
      <c r="AK62" s="22">
        <v>0.15</v>
      </c>
      <c r="AL62" s="22">
        <v>0.14990000000000001</v>
      </c>
      <c r="AM62" s="21" t="s">
        <v>0</v>
      </c>
      <c r="AN62" s="22" t="s">
        <v>0</v>
      </c>
      <c r="AO62" s="22" t="s">
        <v>0</v>
      </c>
      <c r="AP62" s="22" t="s">
        <v>0</v>
      </c>
      <c r="AQ62" s="21">
        <v>1839278.27</v>
      </c>
      <c r="AR62" s="22">
        <v>5.128323207E-5</v>
      </c>
      <c r="AS62" s="22">
        <v>0.15</v>
      </c>
      <c r="AT62" s="22">
        <v>0.14990000000000001</v>
      </c>
      <c r="AU62" s="21" t="s">
        <v>0</v>
      </c>
      <c r="AV62" s="22" t="s">
        <v>0</v>
      </c>
      <c r="AW62" s="22" t="s">
        <v>0</v>
      </c>
      <c r="AX62" s="22" t="s">
        <v>0</v>
      </c>
      <c r="AY62" s="21">
        <v>37092111.890000001</v>
      </c>
      <c r="AZ62" s="22">
        <v>6.6086064019999999E-5</v>
      </c>
      <c r="BA62" s="22">
        <v>0.15</v>
      </c>
      <c r="BB62" s="22">
        <v>0.14990000000000001</v>
      </c>
    </row>
    <row r="63" spans="1:54" s="18" customFormat="1">
      <c r="A63" s="4" t="s">
        <v>23</v>
      </c>
      <c r="B63" s="3" t="s">
        <v>26</v>
      </c>
      <c r="C63" s="2" t="s">
        <v>0</v>
      </c>
      <c r="D63" s="1" t="s">
        <v>0</v>
      </c>
      <c r="E63" s="1" t="s">
        <v>0</v>
      </c>
      <c r="F63" s="1" t="s">
        <v>0</v>
      </c>
      <c r="G63" s="2" t="s">
        <v>0</v>
      </c>
      <c r="H63" s="1" t="s">
        <v>0</v>
      </c>
      <c r="I63" s="1" t="s">
        <v>0</v>
      </c>
      <c r="J63" s="1" t="s">
        <v>0</v>
      </c>
      <c r="K63" s="2" t="s">
        <v>0</v>
      </c>
      <c r="L63" s="1" t="s">
        <v>0</v>
      </c>
      <c r="M63" s="1" t="s">
        <v>0</v>
      </c>
      <c r="N63" s="1" t="s">
        <v>0</v>
      </c>
      <c r="O63" s="2">
        <v>35252833.619999997</v>
      </c>
      <c r="P63" s="1">
        <v>1</v>
      </c>
      <c r="Q63" s="1" t="s">
        <v>0</v>
      </c>
      <c r="R63" s="1" t="s">
        <v>0</v>
      </c>
      <c r="S63" s="2" t="s">
        <v>0</v>
      </c>
      <c r="T63" s="1" t="s">
        <v>0</v>
      </c>
      <c r="U63" s="1" t="s">
        <v>0</v>
      </c>
      <c r="V63" s="1" t="s">
        <v>0</v>
      </c>
      <c r="W63" s="2" t="s">
        <v>0</v>
      </c>
      <c r="X63" s="1" t="s">
        <v>0</v>
      </c>
      <c r="Y63" s="1" t="s">
        <v>0</v>
      </c>
      <c r="Z63" s="1" t="s">
        <v>0</v>
      </c>
      <c r="AA63" s="2" t="s">
        <v>0</v>
      </c>
      <c r="AB63" s="1" t="s">
        <v>0</v>
      </c>
      <c r="AC63" s="1" t="s">
        <v>0</v>
      </c>
      <c r="AD63" s="1" t="s">
        <v>0</v>
      </c>
      <c r="AE63" s="2">
        <v>35252833.619999997</v>
      </c>
      <c r="AF63" s="1">
        <v>1</v>
      </c>
      <c r="AG63" s="1" t="s">
        <v>0</v>
      </c>
      <c r="AH63" s="1" t="s">
        <v>0</v>
      </c>
      <c r="AI63" s="2">
        <v>1839278.27</v>
      </c>
      <c r="AJ63" s="1">
        <v>1</v>
      </c>
      <c r="AK63" s="1" t="s">
        <v>0</v>
      </c>
      <c r="AL63" s="1" t="s">
        <v>0</v>
      </c>
      <c r="AM63" s="2" t="s">
        <v>0</v>
      </c>
      <c r="AN63" s="1" t="s">
        <v>0</v>
      </c>
      <c r="AO63" s="1" t="s">
        <v>0</v>
      </c>
      <c r="AP63" s="1" t="s">
        <v>0</v>
      </c>
      <c r="AQ63" s="2">
        <v>1839278.27</v>
      </c>
      <c r="AR63" s="1">
        <v>1</v>
      </c>
      <c r="AS63" s="1" t="s">
        <v>0</v>
      </c>
      <c r="AT63" s="1" t="s">
        <v>0</v>
      </c>
      <c r="AU63" s="2" t="s">
        <v>0</v>
      </c>
      <c r="AV63" s="1" t="s">
        <v>0</v>
      </c>
      <c r="AW63" s="1" t="s">
        <v>0</v>
      </c>
      <c r="AX63" s="1" t="s">
        <v>0</v>
      </c>
      <c r="AY63" s="2">
        <v>37092111.890000001</v>
      </c>
      <c r="AZ63" s="1">
        <v>1</v>
      </c>
      <c r="BA63" s="1" t="s">
        <v>0</v>
      </c>
      <c r="BB63" s="1" t="s">
        <v>0</v>
      </c>
    </row>
    <row r="64" spans="1:54" s="18" customFormat="1">
      <c r="A64" s="9" t="s">
        <v>82</v>
      </c>
      <c r="B64" s="17" t="s">
        <v>1</v>
      </c>
      <c r="C64" s="21">
        <v>49260531.299999997</v>
      </c>
      <c r="D64" s="22">
        <v>1.420620274764E-2</v>
      </c>
      <c r="E64" s="22">
        <v>0.09</v>
      </c>
      <c r="F64" s="22">
        <v>7.5800000000000006E-2</v>
      </c>
      <c r="G64" s="21" t="s">
        <v>0</v>
      </c>
      <c r="H64" s="22" t="s">
        <v>0</v>
      </c>
      <c r="I64" s="22" t="s">
        <v>0</v>
      </c>
      <c r="J64" s="22" t="s">
        <v>0</v>
      </c>
      <c r="K64" s="21" t="s">
        <v>0</v>
      </c>
      <c r="L64" s="22" t="s">
        <v>0</v>
      </c>
      <c r="M64" s="22" t="s">
        <v>0</v>
      </c>
      <c r="N64" s="22" t="s">
        <v>0</v>
      </c>
      <c r="O64" s="21" t="s">
        <v>0</v>
      </c>
      <c r="P64" s="22" t="s">
        <v>0</v>
      </c>
      <c r="Q64" s="22" t="s">
        <v>0</v>
      </c>
      <c r="R64" s="22" t="s">
        <v>0</v>
      </c>
      <c r="S64" s="21" t="s">
        <v>0</v>
      </c>
      <c r="T64" s="22" t="s">
        <v>0</v>
      </c>
      <c r="U64" s="22" t="s">
        <v>0</v>
      </c>
      <c r="V64" s="22" t="s">
        <v>0</v>
      </c>
      <c r="W64" s="21" t="s">
        <v>0</v>
      </c>
      <c r="X64" s="22" t="s">
        <v>0</v>
      </c>
      <c r="Y64" s="22" t="s">
        <v>0</v>
      </c>
      <c r="Z64" s="22" t="s">
        <v>0</v>
      </c>
      <c r="AA64" s="21" t="s">
        <v>0</v>
      </c>
      <c r="AB64" s="22" t="s">
        <v>0</v>
      </c>
      <c r="AC64" s="22" t="s">
        <v>0</v>
      </c>
      <c r="AD64" s="22" t="s">
        <v>0</v>
      </c>
      <c r="AE64" s="21">
        <v>49260531.299999997</v>
      </c>
      <c r="AF64" s="22">
        <v>1.0029954292E-4</v>
      </c>
      <c r="AG64" s="22">
        <v>0.09</v>
      </c>
      <c r="AH64" s="22">
        <v>8.9899999999999994E-2</v>
      </c>
      <c r="AI64" s="21" t="s">
        <v>0</v>
      </c>
      <c r="AJ64" s="22" t="s">
        <v>0</v>
      </c>
      <c r="AK64" s="22" t="s">
        <v>0</v>
      </c>
      <c r="AL64" s="22" t="s">
        <v>0</v>
      </c>
      <c r="AM64" s="21" t="s">
        <v>0</v>
      </c>
      <c r="AN64" s="22" t="s">
        <v>0</v>
      </c>
      <c r="AO64" s="22" t="s">
        <v>0</v>
      </c>
      <c r="AP64" s="22" t="s">
        <v>0</v>
      </c>
      <c r="AQ64" s="21" t="s">
        <v>0</v>
      </c>
      <c r="AR64" s="22" t="s">
        <v>0</v>
      </c>
      <c r="AS64" s="22" t="s">
        <v>0</v>
      </c>
      <c r="AT64" s="22" t="s">
        <v>0</v>
      </c>
      <c r="AU64" s="21" t="s">
        <v>0</v>
      </c>
      <c r="AV64" s="22" t="s">
        <v>0</v>
      </c>
      <c r="AW64" s="22" t="s">
        <v>0</v>
      </c>
      <c r="AX64" s="22" t="s">
        <v>0</v>
      </c>
      <c r="AY64" s="21">
        <v>49260531.299999997</v>
      </c>
      <c r="AZ64" s="22">
        <v>8.7766224659999994E-5</v>
      </c>
      <c r="BA64" s="22">
        <v>0.09</v>
      </c>
      <c r="BB64" s="22">
        <v>8.9899999999999994E-2</v>
      </c>
    </row>
    <row r="65" spans="1:54" s="18" customFormat="1">
      <c r="A65" s="4" t="s">
        <v>24</v>
      </c>
      <c r="B65" s="3" t="s">
        <v>5</v>
      </c>
      <c r="C65" s="2">
        <v>49260531.299999997</v>
      </c>
      <c r="D65" s="1">
        <v>1</v>
      </c>
      <c r="E65" s="1" t="s">
        <v>0</v>
      </c>
      <c r="F65" s="1" t="s">
        <v>0</v>
      </c>
      <c r="G65" s="2" t="s">
        <v>0</v>
      </c>
      <c r="H65" s="1" t="s">
        <v>0</v>
      </c>
      <c r="I65" s="1" t="s">
        <v>0</v>
      </c>
      <c r="J65" s="1" t="s">
        <v>0</v>
      </c>
      <c r="K65" s="2" t="s">
        <v>0</v>
      </c>
      <c r="L65" s="1" t="s">
        <v>0</v>
      </c>
      <c r="M65" s="1" t="s">
        <v>0</v>
      </c>
      <c r="N65" s="1" t="s">
        <v>0</v>
      </c>
      <c r="O65" s="2" t="s">
        <v>0</v>
      </c>
      <c r="P65" s="1" t="s">
        <v>0</v>
      </c>
      <c r="Q65" s="1" t="s">
        <v>0</v>
      </c>
      <c r="R65" s="1" t="s">
        <v>0</v>
      </c>
      <c r="S65" s="2" t="s">
        <v>0</v>
      </c>
      <c r="T65" s="1" t="s">
        <v>0</v>
      </c>
      <c r="U65" s="1" t="s">
        <v>0</v>
      </c>
      <c r="V65" s="1" t="s">
        <v>0</v>
      </c>
      <c r="W65" s="2" t="s">
        <v>0</v>
      </c>
      <c r="X65" s="1" t="s">
        <v>0</v>
      </c>
      <c r="Y65" s="1" t="s">
        <v>0</v>
      </c>
      <c r="Z65" s="1" t="s">
        <v>0</v>
      </c>
      <c r="AA65" s="2" t="s">
        <v>0</v>
      </c>
      <c r="AB65" s="1" t="s">
        <v>0</v>
      </c>
      <c r="AC65" s="1" t="s">
        <v>0</v>
      </c>
      <c r="AD65" s="1" t="s">
        <v>0</v>
      </c>
      <c r="AE65" s="2">
        <v>49260531.299999997</v>
      </c>
      <c r="AF65" s="1">
        <v>1</v>
      </c>
      <c r="AG65" s="1" t="s">
        <v>0</v>
      </c>
      <c r="AH65" s="1" t="s">
        <v>0</v>
      </c>
      <c r="AI65" s="2" t="s">
        <v>0</v>
      </c>
      <c r="AJ65" s="1" t="s">
        <v>0</v>
      </c>
      <c r="AK65" s="1" t="s">
        <v>0</v>
      </c>
      <c r="AL65" s="1" t="s">
        <v>0</v>
      </c>
      <c r="AM65" s="2" t="s">
        <v>0</v>
      </c>
      <c r="AN65" s="1" t="s">
        <v>0</v>
      </c>
      <c r="AO65" s="1" t="s">
        <v>0</v>
      </c>
      <c r="AP65" s="1" t="s">
        <v>0</v>
      </c>
      <c r="AQ65" s="2" t="s">
        <v>0</v>
      </c>
      <c r="AR65" s="1" t="s">
        <v>0</v>
      </c>
      <c r="AS65" s="1" t="s">
        <v>0</v>
      </c>
      <c r="AT65" s="1" t="s">
        <v>0</v>
      </c>
      <c r="AU65" s="2" t="s">
        <v>0</v>
      </c>
      <c r="AV65" s="1" t="s">
        <v>0</v>
      </c>
      <c r="AW65" s="1" t="s">
        <v>0</v>
      </c>
      <c r="AX65" s="1" t="s">
        <v>0</v>
      </c>
      <c r="AY65" s="2">
        <v>49260531.299999997</v>
      </c>
      <c r="AZ65" s="1">
        <v>1</v>
      </c>
      <c r="BA65" s="1" t="s">
        <v>0</v>
      </c>
      <c r="BB65" s="1" t="s">
        <v>0</v>
      </c>
    </row>
    <row r="66" spans="1:54" s="18" customFormat="1">
      <c r="A66" s="9" t="s">
        <v>25</v>
      </c>
      <c r="B66" s="17" t="s">
        <v>1</v>
      </c>
      <c r="C66" s="21">
        <v>17858716.280000001</v>
      </c>
      <c r="D66" s="22">
        <v>5.1502600071700001E-3</v>
      </c>
      <c r="E66" s="22">
        <v>0.12</v>
      </c>
      <c r="F66" s="22">
        <v>0.1148</v>
      </c>
      <c r="G66" s="21" t="s">
        <v>0</v>
      </c>
      <c r="H66" s="22" t="s">
        <v>0</v>
      </c>
      <c r="I66" s="22" t="s">
        <v>0</v>
      </c>
      <c r="J66" s="22" t="s">
        <v>0</v>
      </c>
      <c r="K66" s="21" t="s">
        <v>0</v>
      </c>
      <c r="L66" s="22" t="s">
        <v>0</v>
      </c>
      <c r="M66" s="22" t="s">
        <v>0</v>
      </c>
      <c r="N66" s="22" t="s">
        <v>0</v>
      </c>
      <c r="O66" s="21">
        <v>9579626.9399999995</v>
      </c>
      <c r="P66" s="22">
        <v>1.1133536146E-4</v>
      </c>
      <c r="Q66" s="22">
        <v>0.13500000000000001</v>
      </c>
      <c r="R66" s="22">
        <v>0.13489999999999999</v>
      </c>
      <c r="S66" s="21" t="s">
        <v>0</v>
      </c>
      <c r="T66" s="22" t="s">
        <v>0</v>
      </c>
      <c r="U66" s="22" t="s">
        <v>0</v>
      </c>
      <c r="V66" s="22" t="s">
        <v>0</v>
      </c>
      <c r="W66" s="21" t="s">
        <v>0</v>
      </c>
      <c r="X66" s="22" t="s">
        <v>0</v>
      </c>
      <c r="Y66" s="22" t="s">
        <v>0</v>
      </c>
      <c r="Z66" s="22" t="s">
        <v>0</v>
      </c>
      <c r="AA66" s="21">
        <v>35635337.490000002</v>
      </c>
      <c r="AB66" s="22">
        <v>3.3419476141999997E-4</v>
      </c>
      <c r="AC66" s="22">
        <v>0.13500000000000001</v>
      </c>
      <c r="AD66" s="22">
        <v>0.13469999999999999</v>
      </c>
      <c r="AE66" s="21">
        <v>63073680.710000001</v>
      </c>
      <c r="AF66" s="22">
        <v>1.2842454554E-4</v>
      </c>
      <c r="AG66" s="22">
        <v>0.1308</v>
      </c>
      <c r="AH66" s="22">
        <v>0.13070000000000001</v>
      </c>
      <c r="AI66" s="21" t="s">
        <v>0</v>
      </c>
      <c r="AJ66" s="22" t="s">
        <v>0</v>
      </c>
      <c r="AK66" s="22" t="s">
        <v>0</v>
      </c>
      <c r="AL66" s="22" t="s">
        <v>0</v>
      </c>
      <c r="AM66" s="21" t="s">
        <v>0</v>
      </c>
      <c r="AN66" s="22" t="s">
        <v>0</v>
      </c>
      <c r="AO66" s="22" t="s">
        <v>0</v>
      </c>
      <c r="AP66" s="22" t="s">
        <v>0</v>
      </c>
      <c r="AQ66" s="21" t="s">
        <v>0</v>
      </c>
      <c r="AR66" s="22" t="s">
        <v>0</v>
      </c>
      <c r="AS66" s="22" t="s">
        <v>0</v>
      </c>
      <c r="AT66" s="22" t="s">
        <v>0</v>
      </c>
      <c r="AU66" s="21">
        <v>2225634.66</v>
      </c>
      <c r="AV66" s="22">
        <v>6.4943080499999995E-5</v>
      </c>
      <c r="AW66" s="22">
        <v>0.13500000000000001</v>
      </c>
      <c r="AX66" s="22">
        <v>0.13489999999999999</v>
      </c>
      <c r="AY66" s="21">
        <v>65299315.369999997</v>
      </c>
      <c r="AZ66" s="22">
        <v>1.163421147E-4</v>
      </c>
      <c r="BA66" s="22">
        <v>0.13089999999999999</v>
      </c>
      <c r="BB66" s="22">
        <v>0.1308</v>
      </c>
    </row>
    <row r="67" spans="1:54" s="18" customFormat="1">
      <c r="A67" s="4" t="s">
        <v>24</v>
      </c>
      <c r="B67" s="3" t="s">
        <v>15</v>
      </c>
      <c r="C67" s="2">
        <v>17858716.280000001</v>
      </c>
      <c r="D67" s="1">
        <v>1</v>
      </c>
      <c r="E67" s="1" t="s">
        <v>0</v>
      </c>
      <c r="F67" s="1" t="s">
        <v>0</v>
      </c>
      <c r="G67" s="2" t="s">
        <v>0</v>
      </c>
      <c r="H67" s="1" t="s">
        <v>0</v>
      </c>
      <c r="I67" s="1" t="s">
        <v>0</v>
      </c>
      <c r="J67" s="1" t="s">
        <v>0</v>
      </c>
      <c r="K67" s="2" t="s">
        <v>0</v>
      </c>
      <c r="L67" s="1" t="s">
        <v>0</v>
      </c>
      <c r="M67" s="1" t="s">
        <v>0</v>
      </c>
      <c r="N67" s="1" t="s">
        <v>0</v>
      </c>
      <c r="O67" s="2" t="s">
        <v>0</v>
      </c>
      <c r="P67" s="1" t="s">
        <v>0</v>
      </c>
      <c r="Q67" s="1" t="s">
        <v>0</v>
      </c>
      <c r="R67" s="1" t="s">
        <v>0</v>
      </c>
      <c r="S67" s="2" t="s">
        <v>0</v>
      </c>
      <c r="T67" s="1" t="s">
        <v>0</v>
      </c>
      <c r="U67" s="1" t="s">
        <v>0</v>
      </c>
      <c r="V67" s="1" t="s">
        <v>0</v>
      </c>
      <c r="W67" s="2" t="s">
        <v>0</v>
      </c>
      <c r="X67" s="1" t="s">
        <v>0</v>
      </c>
      <c r="Y67" s="1" t="s">
        <v>0</v>
      </c>
      <c r="Z67" s="1" t="s">
        <v>0</v>
      </c>
      <c r="AA67" s="2" t="s">
        <v>0</v>
      </c>
      <c r="AB67" s="1" t="s">
        <v>0</v>
      </c>
      <c r="AC67" s="1" t="s">
        <v>0</v>
      </c>
      <c r="AD67" s="1" t="s">
        <v>0</v>
      </c>
      <c r="AE67" s="2">
        <v>17858716.280000001</v>
      </c>
      <c r="AF67" s="1">
        <v>0.28314054418530998</v>
      </c>
      <c r="AG67" s="1" t="s">
        <v>0</v>
      </c>
      <c r="AH67" s="1" t="s">
        <v>0</v>
      </c>
      <c r="AI67" s="2" t="s">
        <v>0</v>
      </c>
      <c r="AJ67" s="1" t="s">
        <v>0</v>
      </c>
      <c r="AK67" s="1" t="s">
        <v>0</v>
      </c>
      <c r="AL67" s="1" t="s">
        <v>0</v>
      </c>
      <c r="AM67" s="2" t="s">
        <v>0</v>
      </c>
      <c r="AN67" s="1" t="s">
        <v>0</v>
      </c>
      <c r="AO67" s="1" t="s">
        <v>0</v>
      </c>
      <c r="AP67" s="1" t="s">
        <v>0</v>
      </c>
      <c r="AQ67" s="2" t="s">
        <v>0</v>
      </c>
      <c r="AR67" s="1" t="s">
        <v>0</v>
      </c>
      <c r="AS67" s="1" t="s">
        <v>0</v>
      </c>
      <c r="AT67" s="1" t="s">
        <v>0</v>
      </c>
      <c r="AU67" s="2" t="s">
        <v>0</v>
      </c>
      <c r="AV67" s="1" t="s">
        <v>0</v>
      </c>
      <c r="AW67" s="1" t="s">
        <v>0</v>
      </c>
      <c r="AX67" s="1" t="s">
        <v>0</v>
      </c>
      <c r="AY67" s="2">
        <v>17858716.280000001</v>
      </c>
      <c r="AZ67" s="1">
        <v>0.27349009983962003</v>
      </c>
      <c r="BA67" s="1" t="s">
        <v>0</v>
      </c>
      <c r="BB67" s="1" t="s">
        <v>0</v>
      </c>
    </row>
    <row r="68" spans="1:54" s="18" customFormat="1">
      <c r="A68" s="4" t="s">
        <v>23</v>
      </c>
      <c r="B68" s="3" t="s">
        <v>20</v>
      </c>
      <c r="C68" s="2" t="s">
        <v>0</v>
      </c>
      <c r="D68" s="1" t="s">
        <v>0</v>
      </c>
      <c r="E68" s="1" t="s">
        <v>0</v>
      </c>
      <c r="F68" s="1" t="s">
        <v>0</v>
      </c>
      <c r="G68" s="2" t="s">
        <v>0</v>
      </c>
      <c r="H68" s="1" t="s">
        <v>0</v>
      </c>
      <c r="I68" s="1" t="s">
        <v>0</v>
      </c>
      <c r="J68" s="1" t="s">
        <v>0</v>
      </c>
      <c r="K68" s="2" t="s">
        <v>0</v>
      </c>
      <c r="L68" s="1" t="s">
        <v>0</v>
      </c>
      <c r="M68" s="1" t="s">
        <v>0</v>
      </c>
      <c r="N68" s="1" t="s">
        <v>0</v>
      </c>
      <c r="O68" s="2">
        <v>9579626.9399999995</v>
      </c>
      <c r="P68" s="1">
        <v>1</v>
      </c>
      <c r="Q68" s="1" t="s">
        <v>0</v>
      </c>
      <c r="R68" s="1" t="s">
        <v>0</v>
      </c>
      <c r="S68" s="2" t="s">
        <v>0</v>
      </c>
      <c r="T68" s="1" t="s">
        <v>0</v>
      </c>
      <c r="U68" s="1" t="s">
        <v>0</v>
      </c>
      <c r="V68" s="1" t="s">
        <v>0</v>
      </c>
      <c r="W68" s="2" t="s">
        <v>0</v>
      </c>
      <c r="X68" s="1" t="s">
        <v>0</v>
      </c>
      <c r="Y68" s="1" t="s">
        <v>0</v>
      </c>
      <c r="Z68" s="1" t="s">
        <v>0</v>
      </c>
      <c r="AA68" s="2">
        <v>35635337.490000002</v>
      </c>
      <c r="AB68" s="1">
        <v>1</v>
      </c>
      <c r="AC68" s="1" t="s">
        <v>0</v>
      </c>
      <c r="AD68" s="1" t="s">
        <v>0</v>
      </c>
      <c r="AE68" s="2">
        <v>45214964.43</v>
      </c>
      <c r="AF68" s="1">
        <v>0.71685945581469002</v>
      </c>
      <c r="AG68" s="1" t="s">
        <v>0</v>
      </c>
      <c r="AH68" s="1" t="s">
        <v>0</v>
      </c>
      <c r="AI68" s="2" t="s">
        <v>0</v>
      </c>
      <c r="AJ68" s="1" t="s">
        <v>0</v>
      </c>
      <c r="AK68" s="1" t="s">
        <v>0</v>
      </c>
      <c r="AL68" s="1" t="s">
        <v>0</v>
      </c>
      <c r="AM68" s="2" t="s">
        <v>0</v>
      </c>
      <c r="AN68" s="1" t="s">
        <v>0</v>
      </c>
      <c r="AO68" s="1" t="s">
        <v>0</v>
      </c>
      <c r="AP68" s="1" t="s">
        <v>0</v>
      </c>
      <c r="AQ68" s="2" t="s">
        <v>0</v>
      </c>
      <c r="AR68" s="1" t="s">
        <v>0</v>
      </c>
      <c r="AS68" s="1" t="s">
        <v>0</v>
      </c>
      <c r="AT68" s="1" t="s">
        <v>0</v>
      </c>
      <c r="AU68" s="2">
        <v>2225634.66</v>
      </c>
      <c r="AV68" s="1">
        <v>1</v>
      </c>
      <c r="AW68" s="1" t="s">
        <v>0</v>
      </c>
      <c r="AX68" s="1" t="s">
        <v>0</v>
      </c>
      <c r="AY68" s="2">
        <v>47440599.090000004</v>
      </c>
      <c r="AZ68" s="1">
        <v>0.72650990016037997</v>
      </c>
      <c r="BA68" s="1" t="s">
        <v>0</v>
      </c>
      <c r="BB68" s="1" t="s">
        <v>0</v>
      </c>
    </row>
    <row r="69" spans="1:54" s="18" customFormat="1">
      <c r="A69" s="9" t="s">
        <v>83</v>
      </c>
      <c r="B69" s="17" t="s">
        <v>1</v>
      </c>
      <c r="C69" s="21">
        <v>22069481.059999999</v>
      </c>
      <c r="D69" s="22">
        <v>6.3645988827099997E-3</v>
      </c>
      <c r="E69" s="22">
        <v>0.12</v>
      </c>
      <c r="F69" s="22">
        <v>0.11360000000000001</v>
      </c>
      <c r="G69" s="21" t="s">
        <v>0</v>
      </c>
      <c r="H69" s="22" t="s">
        <v>0</v>
      </c>
      <c r="I69" s="22" t="s">
        <v>0</v>
      </c>
      <c r="J69" s="22" t="s">
        <v>0</v>
      </c>
      <c r="K69" s="21" t="s">
        <v>0</v>
      </c>
      <c r="L69" s="22" t="s">
        <v>0</v>
      </c>
      <c r="M69" s="22" t="s">
        <v>0</v>
      </c>
      <c r="N69" s="22" t="s">
        <v>0</v>
      </c>
      <c r="O69" s="21" t="s">
        <v>0</v>
      </c>
      <c r="P69" s="22" t="s">
        <v>0</v>
      </c>
      <c r="Q69" s="22" t="s">
        <v>0</v>
      </c>
      <c r="R69" s="22" t="s">
        <v>0</v>
      </c>
      <c r="S69" s="21" t="s">
        <v>0</v>
      </c>
      <c r="T69" s="22" t="s">
        <v>0</v>
      </c>
      <c r="U69" s="22" t="s">
        <v>0</v>
      </c>
      <c r="V69" s="22" t="s">
        <v>0</v>
      </c>
      <c r="W69" s="21" t="s">
        <v>0</v>
      </c>
      <c r="X69" s="22" t="s">
        <v>0</v>
      </c>
      <c r="Y69" s="22" t="s">
        <v>0</v>
      </c>
      <c r="Z69" s="22" t="s">
        <v>0</v>
      </c>
      <c r="AA69" s="21" t="s">
        <v>0</v>
      </c>
      <c r="AB69" s="22" t="s">
        <v>0</v>
      </c>
      <c r="AC69" s="22" t="s">
        <v>0</v>
      </c>
      <c r="AD69" s="22" t="s">
        <v>0</v>
      </c>
      <c r="AE69" s="21">
        <v>22069481.059999999</v>
      </c>
      <c r="AF69" s="22">
        <v>4.4935748849999997E-5</v>
      </c>
      <c r="AG69" s="22">
        <v>0.12</v>
      </c>
      <c r="AH69" s="22">
        <v>0.12</v>
      </c>
      <c r="AI69" s="21" t="s">
        <v>0</v>
      </c>
      <c r="AJ69" s="22" t="s">
        <v>0</v>
      </c>
      <c r="AK69" s="22" t="s">
        <v>0</v>
      </c>
      <c r="AL69" s="22" t="s">
        <v>0</v>
      </c>
      <c r="AM69" s="21" t="s">
        <v>0</v>
      </c>
      <c r="AN69" s="22" t="s">
        <v>0</v>
      </c>
      <c r="AO69" s="22" t="s">
        <v>0</v>
      </c>
      <c r="AP69" s="22" t="s">
        <v>0</v>
      </c>
      <c r="AQ69" s="21" t="s">
        <v>0</v>
      </c>
      <c r="AR69" s="22" t="s">
        <v>0</v>
      </c>
      <c r="AS69" s="22" t="s">
        <v>0</v>
      </c>
      <c r="AT69" s="22" t="s">
        <v>0</v>
      </c>
      <c r="AU69" s="21" t="s">
        <v>0</v>
      </c>
      <c r="AV69" s="22" t="s">
        <v>0</v>
      </c>
      <c r="AW69" s="22" t="s">
        <v>0</v>
      </c>
      <c r="AX69" s="22" t="s">
        <v>0</v>
      </c>
      <c r="AY69" s="21">
        <v>22069481.059999999</v>
      </c>
      <c r="AZ69" s="22">
        <v>3.9320628130000002E-5</v>
      </c>
      <c r="BA69" s="22">
        <v>0.12</v>
      </c>
      <c r="BB69" s="22">
        <v>0.12</v>
      </c>
    </row>
    <row r="70" spans="1:54" s="18" customFormat="1">
      <c r="A70" s="4" t="s">
        <v>24</v>
      </c>
      <c r="B70" s="3" t="s">
        <v>15</v>
      </c>
      <c r="C70" s="2">
        <v>22069481.059999999</v>
      </c>
      <c r="D70" s="1">
        <v>1</v>
      </c>
      <c r="E70" s="1" t="s">
        <v>0</v>
      </c>
      <c r="F70" s="1" t="s">
        <v>0</v>
      </c>
      <c r="G70" s="2" t="s">
        <v>0</v>
      </c>
      <c r="H70" s="1" t="s">
        <v>0</v>
      </c>
      <c r="I70" s="1" t="s">
        <v>0</v>
      </c>
      <c r="J70" s="1" t="s">
        <v>0</v>
      </c>
      <c r="K70" s="2" t="s">
        <v>0</v>
      </c>
      <c r="L70" s="1" t="s">
        <v>0</v>
      </c>
      <c r="M70" s="1" t="s">
        <v>0</v>
      </c>
      <c r="N70" s="1" t="s">
        <v>0</v>
      </c>
      <c r="O70" s="2" t="s">
        <v>0</v>
      </c>
      <c r="P70" s="1" t="s">
        <v>0</v>
      </c>
      <c r="Q70" s="1" t="s">
        <v>0</v>
      </c>
      <c r="R70" s="1" t="s">
        <v>0</v>
      </c>
      <c r="S70" s="2" t="s">
        <v>0</v>
      </c>
      <c r="T70" s="1" t="s">
        <v>0</v>
      </c>
      <c r="U70" s="1" t="s">
        <v>0</v>
      </c>
      <c r="V70" s="1" t="s">
        <v>0</v>
      </c>
      <c r="W70" s="2" t="s">
        <v>0</v>
      </c>
      <c r="X70" s="1" t="s">
        <v>0</v>
      </c>
      <c r="Y70" s="1" t="s">
        <v>0</v>
      </c>
      <c r="Z70" s="1" t="s">
        <v>0</v>
      </c>
      <c r="AA70" s="2" t="s">
        <v>0</v>
      </c>
      <c r="AB70" s="1" t="s">
        <v>0</v>
      </c>
      <c r="AC70" s="1" t="s">
        <v>0</v>
      </c>
      <c r="AD70" s="1" t="s">
        <v>0</v>
      </c>
      <c r="AE70" s="2">
        <v>22069481.059999999</v>
      </c>
      <c r="AF70" s="1">
        <v>1</v>
      </c>
      <c r="AG70" s="1" t="s">
        <v>0</v>
      </c>
      <c r="AH70" s="1" t="s">
        <v>0</v>
      </c>
      <c r="AI70" s="2" t="s">
        <v>0</v>
      </c>
      <c r="AJ70" s="1" t="s">
        <v>0</v>
      </c>
      <c r="AK70" s="1" t="s">
        <v>0</v>
      </c>
      <c r="AL70" s="1" t="s">
        <v>0</v>
      </c>
      <c r="AM70" s="2" t="s">
        <v>0</v>
      </c>
      <c r="AN70" s="1" t="s">
        <v>0</v>
      </c>
      <c r="AO70" s="1" t="s">
        <v>0</v>
      </c>
      <c r="AP70" s="1" t="s">
        <v>0</v>
      </c>
      <c r="AQ70" s="2" t="s">
        <v>0</v>
      </c>
      <c r="AR70" s="1" t="s">
        <v>0</v>
      </c>
      <c r="AS70" s="1" t="s">
        <v>0</v>
      </c>
      <c r="AT70" s="1" t="s">
        <v>0</v>
      </c>
      <c r="AU70" s="2" t="s">
        <v>0</v>
      </c>
      <c r="AV70" s="1" t="s">
        <v>0</v>
      </c>
      <c r="AW70" s="1" t="s">
        <v>0</v>
      </c>
      <c r="AX70" s="1" t="s">
        <v>0</v>
      </c>
      <c r="AY70" s="2">
        <v>22069481.059999999</v>
      </c>
      <c r="AZ70" s="1">
        <v>1</v>
      </c>
      <c r="BA70" s="1" t="s">
        <v>0</v>
      </c>
      <c r="BB70" s="1" t="s">
        <v>0</v>
      </c>
    </row>
    <row r="71" spans="1:54" s="18" customFormat="1">
      <c r="A71" s="9" t="s">
        <v>84</v>
      </c>
      <c r="B71" s="17" t="s">
        <v>1</v>
      </c>
      <c r="C71" s="21">
        <v>26805606.629999999</v>
      </c>
      <c r="D71" s="22">
        <v>7.7304461098900001E-3</v>
      </c>
      <c r="E71" s="22">
        <v>0.12</v>
      </c>
      <c r="F71" s="22">
        <v>0.1123</v>
      </c>
      <c r="G71" s="21">
        <v>61694963.969999999</v>
      </c>
      <c r="H71" s="22">
        <v>5.0532480041650001E-2</v>
      </c>
      <c r="I71" s="22">
        <v>0.13500000000000001</v>
      </c>
      <c r="J71" s="22">
        <v>8.4500000000000006E-2</v>
      </c>
      <c r="K71" s="21">
        <v>213823472.66</v>
      </c>
      <c r="L71" s="22">
        <v>1.2350161570100001E-3</v>
      </c>
      <c r="M71" s="22">
        <v>0.13270000000000001</v>
      </c>
      <c r="N71" s="22">
        <v>0.13150000000000001</v>
      </c>
      <c r="O71" s="21">
        <v>110141115.95999999</v>
      </c>
      <c r="P71" s="22">
        <v>1.2800708247100001E-3</v>
      </c>
      <c r="Q71" s="22">
        <v>0.13500000000000001</v>
      </c>
      <c r="R71" s="22">
        <v>0.13370000000000001</v>
      </c>
      <c r="S71" s="21" t="s">
        <v>0</v>
      </c>
      <c r="T71" s="22" t="s">
        <v>0</v>
      </c>
      <c r="U71" s="22" t="s">
        <v>0</v>
      </c>
      <c r="V71" s="22" t="s">
        <v>0</v>
      </c>
      <c r="W71" s="21">
        <v>50036336.049999997</v>
      </c>
      <c r="X71" s="22">
        <v>4.3265938429E-4</v>
      </c>
      <c r="Y71" s="22">
        <v>0.13500000000000001</v>
      </c>
      <c r="Z71" s="22">
        <v>0.1346</v>
      </c>
      <c r="AA71" s="21">
        <v>140495283.87</v>
      </c>
      <c r="AB71" s="22">
        <v>1.31759066087E-3</v>
      </c>
      <c r="AC71" s="22">
        <v>0.1275</v>
      </c>
      <c r="AD71" s="22">
        <v>0.12620000000000001</v>
      </c>
      <c r="AE71" s="21">
        <v>602996779.13999999</v>
      </c>
      <c r="AF71" s="22">
        <v>1.2277638858599999E-3</v>
      </c>
      <c r="AG71" s="22">
        <v>0.1318</v>
      </c>
      <c r="AH71" s="22">
        <v>0.13059999999999999</v>
      </c>
      <c r="AI71" s="21">
        <v>4020969.3</v>
      </c>
      <c r="AJ71" s="22">
        <v>2.8380346111000002E-4</v>
      </c>
      <c r="AK71" s="22">
        <v>0.13500000000000001</v>
      </c>
      <c r="AL71" s="22">
        <v>0.13469999999999999</v>
      </c>
      <c r="AM71" s="21" t="s">
        <v>0</v>
      </c>
      <c r="AN71" s="22" t="s">
        <v>0</v>
      </c>
      <c r="AO71" s="22" t="s">
        <v>0</v>
      </c>
      <c r="AP71" s="22" t="s">
        <v>0</v>
      </c>
      <c r="AQ71" s="21">
        <v>4020969.3</v>
      </c>
      <c r="AR71" s="22">
        <v>1.121137052E-4</v>
      </c>
      <c r="AS71" s="22">
        <v>0.13500000000000001</v>
      </c>
      <c r="AT71" s="22">
        <v>0.13489999999999999</v>
      </c>
      <c r="AU71" s="21">
        <v>14615756.800000001</v>
      </c>
      <c r="AV71" s="22">
        <v>4.2648161779000002E-4</v>
      </c>
      <c r="AW71" s="22">
        <v>0.13500000000000001</v>
      </c>
      <c r="AX71" s="22">
        <v>0.1346</v>
      </c>
      <c r="AY71" s="21">
        <v>621633505.24000001</v>
      </c>
      <c r="AZ71" s="22">
        <v>1.10754846602E-3</v>
      </c>
      <c r="BA71" s="22">
        <v>0.13189999999999999</v>
      </c>
      <c r="BB71" s="22">
        <v>0.1308</v>
      </c>
    </row>
    <row r="72" spans="1:54">
      <c r="A72" s="4" t="s">
        <v>24</v>
      </c>
      <c r="B72" s="3" t="s">
        <v>15</v>
      </c>
      <c r="C72" s="2">
        <v>26805606.629999999</v>
      </c>
      <c r="D72" s="1">
        <v>1</v>
      </c>
      <c r="E72" s="1" t="s">
        <v>0</v>
      </c>
      <c r="F72" s="1" t="s">
        <v>0</v>
      </c>
      <c r="G72" s="2" t="s">
        <v>0</v>
      </c>
      <c r="H72" s="1" t="s">
        <v>0</v>
      </c>
      <c r="I72" s="1" t="s">
        <v>0</v>
      </c>
      <c r="J72" s="1" t="s">
        <v>0</v>
      </c>
      <c r="K72" s="2">
        <v>33309127.670000002</v>
      </c>
      <c r="L72" s="1">
        <v>0.15577863017388999</v>
      </c>
      <c r="M72" s="1" t="s">
        <v>0</v>
      </c>
      <c r="N72" s="1" t="s">
        <v>0</v>
      </c>
      <c r="O72" s="2" t="s">
        <v>0</v>
      </c>
      <c r="P72" s="1" t="s">
        <v>0</v>
      </c>
      <c r="Q72" s="1" t="s">
        <v>0</v>
      </c>
      <c r="R72" s="1" t="s">
        <v>0</v>
      </c>
      <c r="S72" s="2" t="s">
        <v>0</v>
      </c>
      <c r="T72" s="1" t="s">
        <v>0</v>
      </c>
      <c r="U72" s="1" t="s">
        <v>0</v>
      </c>
      <c r="V72" s="1" t="s">
        <v>0</v>
      </c>
      <c r="W72" s="2" t="s">
        <v>0</v>
      </c>
      <c r="X72" s="1" t="s">
        <v>0</v>
      </c>
      <c r="Y72" s="1" t="s">
        <v>0</v>
      </c>
      <c r="Z72" s="1" t="s">
        <v>0</v>
      </c>
      <c r="AA72" s="2">
        <v>70458850.700000003</v>
      </c>
      <c r="AB72" s="1">
        <v>0.50150331569275997</v>
      </c>
      <c r="AC72" s="1" t="s">
        <v>0</v>
      </c>
      <c r="AD72" s="1" t="s">
        <v>0</v>
      </c>
      <c r="AE72" s="2">
        <v>130573585</v>
      </c>
      <c r="AF72" s="1">
        <v>0.216541098588</v>
      </c>
      <c r="AG72" s="1" t="s">
        <v>0</v>
      </c>
      <c r="AH72" s="1" t="s">
        <v>0</v>
      </c>
      <c r="AI72" s="2" t="s">
        <v>0</v>
      </c>
      <c r="AJ72" s="1" t="s">
        <v>0</v>
      </c>
      <c r="AK72" s="1" t="s">
        <v>0</v>
      </c>
      <c r="AL72" s="1" t="s">
        <v>0</v>
      </c>
      <c r="AM72" s="2" t="s">
        <v>0</v>
      </c>
      <c r="AN72" s="1" t="s">
        <v>0</v>
      </c>
      <c r="AO72" s="1" t="s">
        <v>0</v>
      </c>
      <c r="AP72" s="1" t="s">
        <v>0</v>
      </c>
      <c r="AQ72" s="2" t="s">
        <v>0</v>
      </c>
      <c r="AR72" s="1" t="s">
        <v>0</v>
      </c>
      <c r="AS72" s="1" t="s">
        <v>0</v>
      </c>
      <c r="AT72" s="1" t="s">
        <v>0</v>
      </c>
      <c r="AU72" s="2" t="s">
        <v>0</v>
      </c>
      <c r="AV72" s="1" t="s">
        <v>0</v>
      </c>
      <c r="AW72" s="1" t="s">
        <v>0</v>
      </c>
      <c r="AX72" s="1" t="s">
        <v>0</v>
      </c>
      <c r="AY72" s="2">
        <v>130573585</v>
      </c>
      <c r="AZ72" s="1">
        <v>0.21004914294249</v>
      </c>
      <c r="BA72" s="1" t="s">
        <v>0</v>
      </c>
      <c r="BB72" s="1" t="s">
        <v>0</v>
      </c>
    </row>
    <row r="73" spans="1:54" s="18" customFormat="1">
      <c r="A73" s="4" t="s">
        <v>23</v>
      </c>
      <c r="B73" s="3" t="s">
        <v>20</v>
      </c>
      <c r="C73" s="2" t="s">
        <v>0</v>
      </c>
      <c r="D73" s="1" t="s">
        <v>0</v>
      </c>
      <c r="E73" s="1" t="s">
        <v>0</v>
      </c>
      <c r="F73" s="1" t="s">
        <v>0</v>
      </c>
      <c r="G73" s="2">
        <v>61694963.969999999</v>
      </c>
      <c r="H73" s="1">
        <v>1</v>
      </c>
      <c r="I73" s="1" t="s">
        <v>0</v>
      </c>
      <c r="J73" s="1" t="s">
        <v>0</v>
      </c>
      <c r="K73" s="2">
        <v>180514344.99000001</v>
      </c>
      <c r="L73" s="1">
        <v>0.84422136982610996</v>
      </c>
      <c r="M73" s="1" t="s">
        <v>0</v>
      </c>
      <c r="N73" s="1" t="s">
        <v>0</v>
      </c>
      <c r="O73" s="2">
        <v>110141115.95999999</v>
      </c>
      <c r="P73" s="1">
        <v>1</v>
      </c>
      <c r="Q73" s="1" t="s">
        <v>0</v>
      </c>
      <c r="R73" s="1" t="s">
        <v>0</v>
      </c>
      <c r="S73" s="2" t="s">
        <v>0</v>
      </c>
      <c r="T73" s="1" t="s">
        <v>0</v>
      </c>
      <c r="U73" s="1" t="s">
        <v>0</v>
      </c>
      <c r="V73" s="1" t="s">
        <v>0</v>
      </c>
      <c r="W73" s="2">
        <v>50036336.049999997</v>
      </c>
      <c r="X73" s="1">
        <v>1</v>
      </c>
      <c r="Y73" s="1" t="s">
        <v>0</v>
      </c>
      <c r="Z73" s="1" t="s">
        <v>0</v>
      </c>
      <c r="AA73" s="2">
        <v>70036433.170000002</v>
      </c>
      <c r="AB73" s="1">
        <v>0.49849668430723998</v>
      </c>
      <c r="AC73" s="1" t="s">
        <v>0</v>
      </c>
      <c r="AD73" s="1" t="s">
        <v>0</v>
      </c>
      <c r="AE73" s="2">
        <v>472423194.13999999</v>
      </c>
      <c r="AF73" s="1">
        <v>0.78345890141200003</v>
      </c>
      <c r="AG73" s="1" t="s">
        <v>0</v>
      </c>
      <c r="AH73" s="1" t="s">
        <v>0</v>
      </c>
      <c r="AI73" s="2">
        <v>4020969.3</v>
      </c>
      <c r="AJ73" s="1">
        <v>1</v>
      </c>
      <c r="AK73" s="1" t="s">
        <v>0</v>
      </c>
      <c r="AL73" s="1" t="s">
        <v>0</v>
      </c>
      <c r="AM73" s="2" t="s">
        <v>0</v>
      </c>
      <c r="AN73" s="1" t="s">
        <v>0</v>
      </c>
      <c r="AO73" s="1" t="s">
        <v>0</v>
      </c>
      <c r="AP73" s="1" t="s">
        <v>0</v>
      </c>
      <c r="AQ73" s="2">
        <v>4020969.3</v>
      </c>
      <c r="AR73" s="1">
        <v>1</v>
      </c>
      <c r="AS73" s="1" t="s">
        <v>0</v>
      </c>
      <c r="AT73" s="1" t="s">
        <v>0</v>
      </c>
      <c r="AU73" s="2">
        <v>14615756.800000001</v>
      </c>
      <c r="AV73" s="1">
        <v>1</v>
      </c>
      <c r="AW73" s="1" t="s">
        <v>0</v>
      </c>
      <c r="AX73" s="1" t="s">
        <v>0</v>
      </c>
      <c r="AY73" s="2">
        <v>491059920.24000001</v>
      </c>
      <c r="AZ73" s="1">
        <v>0.78995085705751</v>
      </c>
      <c r="BA73" s="1" t="s">
        <v>0</v>
      </c>
      <c r="BB73" s="1" t="s">
        <v>0</v>
      </c>
    </row>
    <row r="74" spans="1:54" s="18" customFormat="1">
      <c r="A74" s="28" t="s">
        <v>22</v>
      </c>
      <c r="B74" s="16" t="s">
        <v>1</v>
      </c>
      <c r="C74" s="23">
        <v>406070629.72000003</v>
      </c>
      <c r="D74" s="24">
        <v>0.1171063637242</v>
      </c>
      <c r="E74" s="24" t="s">
        <v>0</v>
      </c>
      <c r="F74" s="24" t="s">
        <v>0</v>
      </c>
      <c r="G74" s="23">
        <v>80033713.700000003</v>
      </c>
      <c r="H74" s="24">
        <v>6.5553195592609997E-2</v>
      </c>
      <c r="I74" s="24" t="s">
        <v>0</v>
      </c>
      <c r="J74" s="24" t="s">
        <v>0</v>
      </c>
      <c r="K74" s="23">
        <v>7827463039.54</v>
      </c>
      <c r="L74" s="24">
        <v>4.5210393423810002E-2</v>
      </c>
      <c r="M74" s="24" t="s">
        <v>0</v>
      </c>
      <c r="N74" s="24" t="s">
        <v>0</v>
      </c>
      <c r="O74" s="23">
        <v>5431339377.3699999</v>
      </c>
      <c r="P74" s="24">
        <v>6.31235575878E-2</v>
      </c>
      <c r="Q74" s="24" t="s">
        <v>0</v>
      </c>
      <c r="R74" s="24" t="s">
        <v>0</v>
      </c>
      <c r="S74" s="23" t="s">
        <v>0</v>
      </c>
      <c r="T74" s="24" t="s">
        <v>0</v>
      </c>
      <c r="U74" s="24" t="s">
        <v>0</v>
      </c>
      <c r="V74" s="24" t="s">
        <v>0</v>
      </c>
      <c r="W74" s="23">
        <v>3613677412.6700001</v>
      </c>
      <c r="X74" s="24">
        <v>3.1247120948820001E-2</v>
      </c>
      <c r="Y74" s="24" t="s">
        <v>0</v>
      </c>
      <c r="Z74" s="24" t="s">
        <v>0</v>
      </c>
      <c r="AA74" s="23">
        <v>5374697101.4499998</v>
      </c>
      <c r="AB74" s="24">
        <v>5.0404899800289997E-2</v>
      </c>
      <c r="AC74" s="24" t="s">
        <v>0</v>
      </c>
      <c r="AD74" s="24" t="s">
        <v>0</v>
      </c>
      <c r="AE74" s="23">
        <v>22733281274.450001</v>
      </c>
      <c r="AF74" s="24">
        <v>4.6287314827409998E-2</v>
      </c>
      <c r="AG74" s="24" t="s">
        <v>0</v>
      </c>
      <c r="AH74" s="24" t="s">
        <v>0</v>
      </c>
      <c r="AI74" s="23">
        <v>1015155407.27</v>
      </c>
      <c r="AJ74" s="24">
        <v>7.1650539124310006E-2</v>
      </c>
      <c r="AK74" s="24" t="s">
        <v>0</v>
      </c>
      <c r="AL74" s="24" t="s">
        <v>0</v>
      </c>
      <c r="AM74" s="23">
        <v>1884851004.5799999</v>
      </c>
      <c r="AN74" s="24">
        <v>8.6871691549159996E-2</v>
      </c>
      <c r="AO74" s="24" t="s">
        <v>0</v>
      </c>
      <c r="AP74" s="24" t="s">
        <v>0</v>
      </c>
      <c r="AQ74" s="23">
        <v>2900006411.8499999</v>
      </c>
      <c r="AR74" s="24">
        <v>8.085872825031E-2</v>
      </c>
      <c r="AS74" s="24" t="s">
        <v>0</v>
      </c>
      <c r="AT74" s="24" t="s">
        <v>0</v>
      </c>
      <c r="AU74" s="23">
        <v>1452098073.98</v>
      </c>
      <c r="AV74" s="24">
        <v>4.2371609233009998E-2</v>
      </c>
      <c r="AW74" s="24" t="s">
        <v>0</v>
      </c>
      <c r="AX74" s="24" t="s">
        <v>0</v>
      </c>
      <c r="AY74" s="23">
        <v>27085385760.279999</v>
      </c>
      <c r="AZ74" s="24">
        <v>4.8257336835150003E-2</v>
      </c>
      <c r="BA74" s="24" t="s">
        <v>0</v>
      </c>
      <c r="BB74" s="24" t="s">
        <v>0</v>
      </c>
    </row>
    <row r="75" spans="1:54" s="18" customFormat="1">
      <c r="A75" s="9" t="s">
        <v>21</v>
      </c>
      <c r="B75" s="17" t="s">
        <v>1</v>
      </c>
      <c r="C75" s="21">
        <v>26383648.350000001</v>
      </c>
      <c r="D75" s="22">
        <v>7.6087579202100001E-3</v>
      </c>
      <c r="E75" s="22">
        <v>0.06</v>
      </c>
      <c r="F75" s="22">
        <v>5.2400000000000002E-2</v>
      </c>
      <c r="G75" s="21" t="s">
        <v>0</v>
      </c>
      <c r="H75" s="22" t="s">
        <v>0</v>
      </c>
      <c r="I75" s="22" t="s">
        <v>0</v>
      </c>
      <c r="J75" s="22" t="s">
        <v>0</v>
      </c>
      <c r="K75" s="21" t="s">
        <v>0</v>
      </c>
      <c r="L75" s="22" t="s">
        <v>0</v>
      </c>
      <c r="M75" s="22" t="s">
        <v>0</v>
      </c>
      <c r="N75" s="22" t="s">
        <v>0</v>
      </c>
      <c r="O75" s="21">
        <v>202501221.59999999</v>
      </c>
      <c r="P75" s="22">
        <v>2.3534890079800002E-3</v>
      </c>
      <c r="Q75" s="22">
        <v>0.06</v>
      </c>
      <c r="R75" s="22">
        <v>5.7599999999999998E-2</v>
      </c>
      <c r="S75" s="21" t="s">
        <v>0</v>
      </c>
      <c r="T75" s="22" t="s">
        <v>0</v>
      </c>
      <c r="U75" s="22" t="s">
        <v>0</v>
      </c>
      <c r="V75" s="22" t="s">
        <v>0</v>
      </c>
      <c r="W75" s="21">
        <v>254894432.47</v>
      </c>
      <c r="X75" s="22">
        <v>2.2040476365299999E-3</v>
      </c>
      <c r="Y75" s="22">
        <v>0.06</v>
      </c>
      <c r="Z75" s="22">
        <v>5.7799999999999997E-2</v>
      </c>
      <c r="AA75" s="21">
        <v>196865403.16999999</v>
      </c>
      <c r="AB75" s="22">
        <v>1.84624002686E-3</v>
      </c>
      <c r="AC75" s="22">
        <v>0.06</v>
      </c>
      <c r="AD75" s="22">
        <v>5.8200000000000002E-2</v>
      </c>
      <c r="AE75" s="21">
        <v>680644705.59000003</v>
      </c>
      <c r="AF75" s="22">
        <v>1.3858631049699999E-3</v>
      </c>
      <c r="AG75" s="22">
        <v>0.06</v>
      </c>
      <c r="AH75" s="22">
        <v>5.8599999999999999E-2</v>
      </c>
      <c r="AI75" s="21">
        <v>33172136.960000001</v>
      </c>
      <c r="AJ75" s="22">
        <v>2.3413178712E-3</v>
      </c>
      <c r="AK75" s="22">
        <v>0.06</v>
      </c>
      <c r="AL75" s="22">
        <v>5.7700000000000001E-2</v>
      </c>
      <c r="AM75" s="21">
        <v>103662928</v>
      </c>
      <c r="AN75" s="22">
        <v>4.7777643349100002E-3</v>
      </c>
      <c r="AO75" s="22">
        <v>0.06</v>
      </c>
      <c r="AP75" s="22">
        <v>5.5199999999999999E-2</v>
      </c>
      <c r="AQ75" s="21">
        <v>136835064.96000001</v>
      </c>
      <c r="AR75" s="22">
        <v>3.8152706447499999E-3</v>
      </c>
      <c r="AS75" s="22">
        <v>0.06</v>
      </c>
      <c r="AT75" s="22">
        <v>5.62E-2</v>
      </c>
      <c r="AU75" s="21">
        <v>54941351.840000004</v>
      </c>
      <c r="AV75" s="22">
        <v>1.6031654697499999E-3</v>
      </c>
      <c r="AW75" s="22">
        <v>0.06</v>
      </c>
      <c r="AX75" s="22">
        <v>5.8400000000000001E-2</v>
      </c>
      <c r="AY75" s="21">
        <v>872421122.38999999</v>
      </c>
      <c r="AZ75" s="22">
        <v>1.55437032863E-3</v>
      </c>
      <c r="BA75" s="22">
        <v>0.06</v>
      </c>
      <c r="BB75" s="22">
        <v>5.8400000000000001E-2</v>
      </c>
    </row>
    <row r="76" spans="1:54" s="18" customFormat="1">
      <c r="A76" s="4" t="s">
        <v>12</v>
      </c>
      <c r="B76" s="3" t="s">
        <v>5</v>
      </c>
      <c r="C76" s="2">
        <v>26383648.350000001</v>
      </c>
      <c r="D76" s="1">
        <v>1</v>
      </c>
      <c r="E76" s="1" t="s">
        <v>0</v>
      </c>
      <c r="F76" s="1" t="s">
        <v>0</v>
      </c>
      <c r="G76" s="2" t="s">
        <v>0</v>
      </c>
      <c r="H76" s="1" t="s">
        <v>0</v>
      </c>
      <c r="I76" s="1" t="s">
        <v>0</v>
      </c>
      <c r="J76" s="1" t="s">
        <v>0</v>
      </c>
      <c r="K76" s="2" t="s">
        <v>0</v>
      </c>
      <c r="L76" s="1" t="s">
        <v>0</v>
      </c>
      <c r="M76" s="1" t="s">
        <v>0</v>
      </c>
      <c r="N76" s="1" t="s">
        <v>0</v>
      </c>
      <c r="O76" s="2">
        <v>202501221.59999999</v>
      </c>
      <c r="P76" s="1">
        <v>1</v>
      </c>
      <c r="Q76" s="1" t="s">
        <v>0</v>
      </c>
      <c r="R76" s="1" t="s">
        <v>0</v>
      </c>
      <c r="S76" s="2" t="s">
        <v>0</v>
      </c>
      <c r="T76" s="1" t="s">
        <v>0</v>
      </c>
      <c r="U76" s="1" t="s">
        <v>0</v>
      </c>
      <c r="V76" s="1" t="s">
        <v>0</v>
      </c>
      <c r="W76" s="2">
        <v>254894432.47</v>
      </c>
      <c r="X76" s="1">
        <v>1</v>
      </c>
      <c r="Y76" s="1" t="s">
        <v>0</v>
      </c>
      <c r="Z76" s="1" t="s">
        <v>0</v>
      </c>
      <c r="AA76" s="2">
        <v>196865403.16999999</v>
      </c>
      <c r="AB76" s="1">
        <v>1</v>
      </c>
      <c r="AC76" s="1" t="s">
        <v>0</v>
      </c>
      <c r="AD76" s="1" t="s">
        <v>0</v>
      </c>
      <c r="AE76" s="2">
        <v>680644705.59000003</v>
      </c>
      <c r="AF76" s="1">
        <v>1</v>
      </c>
      <c r="AG76" s="1" t="s">
        <v>0</v>
      </c>
      <c r="AH76" s="1" t="s">
        <v>0</v>
      </c>
      <c r="AI76" s="2">
        <v>33172136.960000001</v>
      </c>
      <c r="AJ76" s="1">
        <v>1</v>
      </c>
      <c r="AK76" s="1" t="s">
        <v>0</v>
      </c>
      <c r="AL76" s="1" t="s">
        <v>0</v>
      </c>
      <c r="AM76" s="2">
        <v>103662928</v>
      </c>
      <c r="AN76" s="1">
        <v>1</v>
      </c>
      <c r="AO76" s="1" t="s">
        <v>0</v>
      </c>
      <c r="AP76" s="1" t="s">
        <v>0</v>
      </c>
      <c r="AQ76" s="2">
        <v>136835064.96000001</v>
      </c>
      <c r="AR76" s="1">
        <v>1</v>
      </c>
      <c r="AS76" s="1" t="s">
        <v>0</v>
      </c>
      <c r="AT76" s="1" t="s">
        <v>0</v>
      </c>
      <c r="AU76" s="2">
        <v>54941351.840000004</v>
      </c>
      <c r="AV76" s="1">
        <v>1</v>
      </c>
      <c r="AW76" s="1" t="s">
        <v>0</v>
      </c>
      <c r="AX76" s="1" t="s">
        <v>0</v>
      </c>
      <c r="AY76" s="2">
        <v>872421122.38999999</v>
      </c>
      <c r="AZ76" s="1">
        <v>1</v>
      </c>
      <c r="BA76" s="1" t="s">
        <v>0</v>
      </c>
      <c r="BB76" s="1" t="s">
        <v>0</v>
      </c>
    </row>
    <row r="77" spans="1:54" s="18" customFormat="1">
      <c r="A77" s="9" t="s">
        <v>19</v>
      </c>
      <c r="B77" s="17" t="s">
        <v>1</v>
      </c>
      <c r="C77" s="21" t="s">
        <v>0</v>
      </c>
      <c r="D77" s="22" t="s">
        <v>0</v>
      </c>
      <c r="E77" s="22" t="s">
        <v>0</v>
      </c>
      <c r="F77" s="22" t="s">
        <v>0</v>
      </c>
      <c r="G77" s="21" t="s">
        <v>0</v>
      </c>
      <c r="H77" s="22" t="s">
        <v>0</v>
      </c>
      <c r="I77" s="22" t="s">
        <v>0</v>
      </c>
      <c r="J77" s="22" t="s">
        <v>0</v>
      </c>
      <c r="K77" s="21">
        <v>1002245841.62</v>
      </c>
      <c r="L77" s="22">
        <v>5.7888397017200003E-3</v>
      </c>
      <c r="M77" s="22">
        <v>0.09</v>
      </c>
      <c r="N77" s="22">
        <v>8.4199999999999997E-2</v>
      </c>
      <c r="O77" s="21">
        <v>458525586.64999998</v>
      </c>
      <c r="P77" s="22">
        <v>5.3290292252699996E-3</v>
      </c>
      <c r="Q77" s="22">
        <v>0.09</v>
      </c>
      <c r="R77" s="22">
        <v>8.4699999999999998E-2</v>
      </c>
      <c r="S77" s="21" t="s">
        <v>0</v>
      </c>
      <c r="T77" s="22" t="s">
        <v>0</v>
      </c>
      <c r="U77" s="22" t="s">
        <v>0</v>
      </c>
      <c r="V77" s="22" t="s">
        <v>0</v>
      </c>
      <c r="W77" s="21">
        <v>454741923.85000002</v>
      </c>
      <c r="X77" s="22">
        <v>3.9321096690099998E-3</v>
      </c>
      <c r="Y77" s="22">
        <v>0.09</v>
      </c>
      <c r="Z77" s="22">
        <v>8.6099999999999996E-2</v>
      </c>
      <c r="AA77" s="21">
        <v>1221881243.28</v>
      </c>
      <c r="AB77" s="22">
        <v>1.1459027452679999E-2</v>
      </c>
      <c r="AC77" s="22">
        <v>0.09</v>
      </c>
      <c r="AD77" s="22">
        <v>7.85E-2</v>
      </c>
      <c r="AE77" s="21">
        <v>3137394595.4000001</v>
      </c>
      <c r="AF77" s="22">
        <v>6.3880602901899997E-3</v>
      </c>
      <c r="AG77" s="22">
        <v>0.09</v>
      </c>
      <c r="AH77" s="22">
        <v>8.3599999999999994E-2</v>
      </c>
      <c r="AI77" s="21">
        <v>85270415.079999998</v>
      </c>
      <c r="AJ77" s="22">
        <v>6.01845901434E-3</v>
      </c>
      <c r="AK77" s="22">
        <v>0.09</v>
      </c>
      <c r="AL77" s="22">
        <v>8.4000000000000005E-2</v>
      </c>
      <c r="AM77" s="21">
        <v>1853367.69</v>
      </c>
      <c r="AN77" s="22">
        <v>8.542064381E-5</v>
      </c>
      <c r="AO77" s="22">
        <v>0.09</v>
      </c>
      <c r="AP77" s="22">
        <v>8.9899999999999994E-2</v>
      </c>
      <c r="AQ77" s="21">
        <v>87123782.769999996</v>
      </c>
      <c r="AR77" s="22">
        <v>2.4292078273899999E-3</v>
      </c>
      <c r="AS77" s="22">
        <v>0.09</v>
      </c>
      <c r="AT77" s="22">
        <v>8.7599999999999997E-2</v>
      </c>
      <c r="AU77" s="21">
        <v>165082425.97</v>
      </c>
      <c r="AV77" s="22">
        <v>4.8170355499899996E-3</v>
      </c>
      <c r="AW77" s="22">
        <v>0.09</v>
      </c>
      <c r="AX77" s="22">
        <v>8.5199999999999998E-2</v>
      </c>
      <c r="AY77" s="21">
        <v>3389600804.1399999</v>
      </c>
      <c r="AZ77" s="22">
        <v>6.0391647802200002E-3</v>
      </c>
      <c r="BA77" s="22">
        <v>0.09</v>
      </c>
      <c r="BB77" s="22">
        <v>8.4000000000000005E-2</v>
      </c>
    </row>
    <row r="78" spans="1:54" s="18" customFormat="1">
      <c r="A78" s="4" t="s">
        <v>12</v>
      </c>
      <c r="B78" s="3" t="s">
        <v>17</v>
      </c>
      <c r="C78" s="2" t="s">
        <v>0</v>
      </c>
      <c r="D78" s="1" t="s">
        <v>0</v>
      </c>
      <c r="E78" s="1" t="s">
        <v>0</v>
      </c>
      <c r="F78" s="1" t="s">
        <v>0</v>
      </c>
      <c r="G78" s="2" t="s">
        <v>0</v>
      </c>
      <c r="H78" s="1" t="s">
        <v>0</v>
      </c>
      <c r="I78" s="1" t="s">
        <v>0</v>
      </c>
      <c r="J78" s="1" t="s">
        <v>0</v>
      </c>
      <c r="K78" s="2">
        <v>1002245841.62</v>
      </c>
      <c r="L78" s="1">
        <v>1</v>
      </c>
      <c r="M78" s="1" t="s">
        <v>0</v>
      </c>
      <c r="N78" s="1" t="s">
        <v>0</v>
      </c>
      <c r="O78" s="2">
        <v>458525586.64999998</v>
      </c>
      <c r="P78" s="1">
        <v>1</v>
      </c>
      <c r="Q78" s="1" t="s">
        <v>0</v>
      </c>
      <c r="R78" s="1" t="s">
        <v>0</v>
      </c>
      <c r="S78" s="2" t="s">
        <v>0</v>
      </c>
      <c r="T78" s="1" t="s">
        <v>0</v>
      </c>
      <c r="U78" s="1" t="s">
        <v>0</v>
      </c>
      <c r="V78" s="1" t="s">
        <v>0</v>
      </c>
      <c r="W78" s="2">
        <v>454741923.85000002</v>
      </c>
      <c r="X78" s="1">
        <v>1</v>
      </c>
      <c r="Y78" s="1" t="s">
        <v>0</v>
      </c>
      <c r="Z78" s="1" t="s">
        <v>0</v>
      </c>
      <c r="AA78" s="2">
        <v>1221881243.28</v>
      </c>
      <c r="AB78" s="1">
        <v>1</v>
      </c>
      <c r="AC78" s="1" t="s">
        <v>0</v>
      </c>
      <c r="AD78" s="1" t="s">
        <v>0</v>
      </c>
      <c r="AE78" s="2">
        <v>3137394595.4000001</v>
      </c>
      <c r="AF78" s="1">
        <v>1</v>
      </c>
      <c r="AG78" s="1" t="s">
        <v>0</v>
      </c>
      <c r="AH78" s="1" t="s">
        <v>0</v>
      </c>
      <c r="AI78" s="2">
        <v>85270415.079999998</v>
      </c>
      <c r="AJ78" s="1">
        <v>1</v>
      </c>
      <c r="AK78" s="1" t="s">
        <v>0</v>
      </c>
      <c r="AL78" s="1" t="s">
        <v>0</v>
      </c>
      <c r="AM78" s="2">
        <v>1853367.69</v>
      </c>
      <c r="AN78" s="1">
        <v>1</v>
      </c>
      <c r="AO78" s="1" t="s">
        <v>0</v>
      </c>
      <c r="AP78" s="1" t="s">
        <v>0</v>
      </c>
      <c r="AQ78" s="2">
        <v>87123782.769999996</v>
      </c>
      <c r="AR78" s="1">
        <v>1</v>
      </c>
      <c r="AS78" s="1" t="s">
        <v>0</v>
      </c>
      <c r="AT78" s="1" t="s">
        <v>0</v>
      </c>
      <c r="AU78" s="2">
        <v>165082425.97</v>
      </c>
      <c r="AV78" s="1">
        <v>1</v>
      </c>
      <c r="AW78" s="1" t="s">
        <v>0</v>
      </c>
      <c r="AX78" s="1" t="s">
        <v>0</v>
      </c>
      <c r="AY78" s="2">
        <v>3389600804.1399999</v>
      </c>
      <c r="AZ78" s="1">
        <v>1</v>
      </c>
      <c r="BA78" s="1" t="s">
        <v>0</v>
      </c>
      <c r="BB78" s="1" t="s">
        <v>0</v>
      </c>
    </row>
    <row r="79" spans="1:54" s="18" customFormat="1">
      <c r="A79" s="9" t="s">
        <v>88</v>
      </c>
      <c r="B79" s="17" t="s">
        <v>1</v>
      </c>
      <c r="C79" s="21">
        <v>213477757.72999999</v>
      </c>
      <c r="D79" s="22">
        <v>6.1564669084769999E-2</v>
      </c>
      <c r="E79" s="22">
        <v>0.08</v>
      </c>
      <c r="F79" s="22">
        <v>1.84E-2</v>
      </c>
      <c r="G79" s="21">
        <v>38747749.700000003</v>
      </c>
      <c r="H79" s="22">
        <v>3.1737110492949999E-2</v>
      </c>
      <c r="I79" s="22">
        <v>0.08</v>
      </c>
      <c r="J79" s="22">
        <v>4.8300000000000003E-2</v>
      </c>
      <c r="K79" s="21">
        <v>1212022844.5799999</v>
      </c>
      <c r="L79" s="22">
        <v>7.0004839837999999E-3</v>
      </c>
      <c r="M79" s="22">
        <v>0.08</v>
      </c>
      <c r="N79" s="22">
        <v>7.2999999999999995E-2</v>
      </c>
      <c r="O79" s="21">
        <v>302656791.27999997</v>
      </c>
      <c r="P79" s="22">
        <v>3.5175068369499999E-3</v>
      </c>
      <c r="Q79" s="22">
        <v>0.08</v>
      </c>
      <c r="R79" s="22">
        <v>7.6499999999999999E-2</v>
      </c>
      <c r="S79" s="21" t="s">
        <v>0</v>
      </c>
      <c r="T79" s="22" t="s">
        <v>0</v>
      </c>
      <c r="U79" s="22" t="s">
        <v>0</v>
      </c>
      <c r="V79" s="22" t="s">
        <v>0</v>
      </c>
      <c r="W79" s="21">
        <v>405349196</v>
      </c>
      <c r="X79" s="22">
        <v>3.5050155029099999E-3</v>
      </c>
      <c r="Y79" s="22">
        <v>0.08</v>
      </c>
      <c r="Z79" s="22">
        <v>7.6499999999999999E-2</v>
      </c>
      <c r="AA79" s="21" t="s">
        <v>0</v>
      </c>
      <c r="AB79" s="22" t="s">
        <v>0</v>
      </c>
      <c r="AC79" s="22" t="s">
        <v>0</v>
      </c>
      <c r="AD79" s="22" t="s">
        <v>0</v>
      </c>
      <c r="AE79" s="21">
        <v>2172254339.29</v>
      </c>
      <c r="AF79" s="22">
        <v>4.4229347833299997E-3</v>
      </c>
      <c r="AG79" s="22">
        <v>0.08</v>
      </c>
      <c r="AH79" s="22">
        <v>7.5600000000000001E-2</v>
      </c>
      <c r="AI79" s="21" t="s">
        <v>0</v>
      </c>
      <c r="AJ79" s="22" t="s">
        <v>0</v>
      </c>
      <c r="AK79" s="22" t="s">
        <v>0</v>
      </c>
      <c r="AL79" s="22" t="s">
        <v>0</v>
      </c>
      <c r="AM79" s="21" t="s">
        <v>0</v>
      </c>
      <c r="AN79" s="22" t="s">
        <v>0</v>
      </c>
      <c r="AO79" s="22" t="s">
        <v>0</v>
      </c>
      <c r="AP79" s="22" t="s">
        <v>0</v>
      </c>
      <c r="AQ79" s="21" t="s">
        <v>0</v>
      </c>
      <c r="AR79" s="22" t="s">
        <v>0</v>
      </c>
      <c r="AS79" s="22" t="s">
        <v>0</v>
      </c>
      <c r="AT79" s="22" t="s">
        <v>0</v>
      </c>
      <c r="AU79" s="21" t="s">
        <v>0</v>
      </c>
      <c r="AV79" s="22" t="s">
        <v>0</v>
      </c>
      <c r="AW79" s="22" t="s">
        <v>0</v>
      </c>
      <c r="AX79" s="22" t="s">
        <v>0</v>
      </c>
      <c r="AY79" s="21">
        <v>2172254339.29</v>
      </c>
      <c r="AZ79" s="22">
        <v>3.8702498192400001E-3</v>
      </c>
      <c r="BA79" s="22">
        <v>0.08</v>
      </c>
      <c r="BB79" s="22">
        <v>7.6100000000000001E-2</v>
      </c>
    </row>
    <row r="80" spans="1:54" s="18" customFormat="1">
      <c r="A80" s="4" t="s">
        <v>12</v>
      </c>
      <c r="B80" s="3" t="s">
        <v>15</v>
      </c>
      <c r="C80" s="2">
        <v>213477757.72999999</v>
      </c>
      <c r="D80" s="1">
        <v>1</v>
      </c>
      <c r="E80" s="1" t="s">
        <v>0</v>
      </c>
      <c r="F80" s="1" t="s">
        <v>0</v>
      </c>
      <c r="G80" s="2">
        <v>38747749.700000003</v>
      </c>
      <c r="H80" s="1">
        <v>1</v>
      </c>
      <c r="I80" s="1" t="s">
        <v>0</v>
      </c>
      <c r="J80" s="1" t="s">
        <v>0</v>
      </c>
      <c r="K80" s="2">
        <v>1212022844.5799999</v>
      </c>
      <c r="L80" s="1">
        <v>1</v>
      </c>
      <c r="M80" s="1" t="s">
        <v>0</v>
      </c>
      <c r="N80" s="1" t="s">
        <v>0</v>
      </c>
      <c r="O80" s="2">
        <v>302656791.27999997</v>
      </c>
      <c r="P80" s="1">
        <v>1</v>
      </c>
      <c r="Q80" s="1" t="s">
        <v>0</v>
      </c>
      <c r="R80" s="1" t="s">
        <v>0</v>
      </c>
      <c r="S80" s="2" t="s">
        <v>0</v>
      </c>
      <c r="T80" s="1" t="s">
        <v>0</v>
      </c>
      <c r="U80" s="1" t="s">
        <v>0</v>
      </c>
      <c r="V80" s="1" t="s">
        <v>0</v>
      </c>
      <c r="W80" s="2">
        <v>405349196</v>
      </c>
      <c r="X80" s="1">
        <v>1</v>
      </c>
      <c r="Y80" s="1" t="s">
        <v>0</v>
      </c>
      <c r="Z80" s="1" t="s">
        <v>0</v>
      </c>
      <c r="AA80" s="2" t="s">
        <v>0</v>
      </c>
      <c r="AB80" s="1" t="s">
        <v>0</v>
      </c>
      <c r="AC80" s="1" t="s">
        <v>0</v>
      </c>
      <c r="AD80" s="1" t="s">
        <v>0</v>
      </c>
      <c r="AE80" s="2">
        <v>2172254339.29</v>
      </c>
      <c r="AF80" s="1">
        <v>1</v>
      </c>
      <c r="AG80" s="1" t="s">
        <v>0</v>
      </c>
      <c r="AH80" s="1" t="s">
        <v>0</v>
      </c>
      <c r="AI80" s="2" t="s">
        <v>0</v>
      </c>
      <c r="AJ80" s="1" t="s">
        <v>0</v>
      </c>
      <c r="AK80" s="1" t="s">
        <v>0</v>
      </c>
      <c r="AL80" s="1" t="s">
        <v>0</v>
      </c>
      <c r="AM80" s="2" t="s">
        <v>0</v>
      </c>
      <c r="AN80" s="1" t="s">
        <v>0</v>
      </c>
      <c r="AO80" s="1" t="s">
        <v>0</v>
      </c>
      <c r="AP80" s="1" t="s">
        <v>0</v>
      </c>
      <c r="AQ80" s="2" t="s">
        <v>0</v>
      </c>
      <c r="AR80" s="1" t="s">
        <v>0</v>
      </c>
      <c r="AS80" s="1" t="s">
        <v>0</v>
      </c>
      <c r="AT80" s="1" t="s">
        <v>0</v>
      </c>
      <c r="AU80" s="2" t="s">
        <v>0</v>
      </c>
      <c r="AV80" s="1" t="s">
        <v>0</v>
      </c>
      <c r="AW80" s="1" t="s">
        <v>0</v>
      </c>
      <c r="AX80" s="1" t="s">
        <v>0</v>
      </c>
      <c r="AY80" s="2">
        <v>2172254339.29</v>
      </c>
      <c r="AZ80" s="1">
        <v>1</v>
      </c>
      <c r="BA80" s="1" t="s">
        <v>0</v>
      </c>
      <c r="BB80" s="1" t="s">
        <v>0</v>
      </c>
    </row>
    <row r="81" spans="1:54" s="18" customFormat="1">
      <c r="A81" s="9" t="s">
        <v>18</v>
      </c>
      <c r="B81" s="17" t="s">
        <v>1</v>
      </c>
      <c r="C81" s="21" t="s">
        <v>0</v>
      </c>
      <c r="D81" s="22" t="s">
        <v>0</v>
      </c>
      <c r="E81" s="22" t="s">
        <v>0</v>
      </c>
      <c r="F81" s="22" t="s">
        <v>0</v>
      </c>
      <c r="G81" s="21" t="s">
        <v>0</v>
      </c>
      <c r="H81" s="22" t="s">
        <v>0</v>
      </c>
      <c r="I81" s="22" t="s">
        <v>0</v>
      </c>
      <c r="J81" s="22" t="s">
        <v>0</v>
      </c>
      <c r="K81" s="21">
        <v>1969586405.3900001</v>
      </c>
      <c r="L81" s="22">
        <v>1.1376071125479999E-2</v>
      </c>
      <c r="M81" s="22">
        <v>0.09</v>
      </c>
      <c r="N81" s="22">
        <v>7.8600000000000003E-2</v>
      </c>
      <c r="O81" s="21">
        <v>1230862411.78</v>
      </c>
      <c r="P81" s="22">
        <v>1.430520336409E-2</v>
      </c>
      <c r="Q81" s="22">
        <v>0.09</v>
      </c>
      <c r="R81" s="22">
        <v>7.5700000000000003E-2</v>
      </c>
      <c r="S81" s="21" t="s">
        <v>0</v>
      </c>
      <c r="T81" s="22" t="s">
        <v>0</v>
      </c>
      <c r="U81" s="22" t="s">
        <v>0</v>
      </c>
      <c r="V81" s="22" t="s">
        <v>0</v>
      </c>
      <c r="W81" s="21">
        <v>1706459387.4200001</v>
      </c>
      <c r="X81" s="22">
        <v>1.4755590160319999E-2</v>
      </c>
      <c r="Y81" s="22">
        <v>0.09</v>
      </c>
      <c r="Z81" s="22">
        <v>7.5200000000000003E-2</v>
      </c>
      <c r="AA81" s="21">
        <v>1634735447.3900001</v>
      </c>
      <c r="AB81" s="22">
        <v>1.533085025451E-2</v>
      </c>
      <c r="AC81" s="22">
        <v>0.09</v>
      </c>
      <c r="AD81" s="22">
        <v>7.4700000000000003E-2</v>
      </c>
      <c r="AE81" s="21">
        <v>6541643651.9799995</v>
      </c>
      <c r="AF81" s="22">
        <v>1.331946389755E-2</v>
      </c>
      <c r="AG81" s="22">
        <v>0.09</v>
      </c>
      <c r="AH81" s="22">
        <v>7.6700000000000004E-2</v>
      </c>
      <c r="AI81" s="21">
        <v>14447967.130000001</v>
      </c>
      <c r="AJ81" s="22">
        <v>1.01974990893E-3</v>
      </c>
      <c r="AK81" s="22">
        <v>0.09</v>
      </c>
      <c r="AL81" s="22">
        <v>8.8999999999999996E-2</v>
      </c>
      <c r="AM81" s="21">
        <v>103781318.2</v>
      </c>
      <c r="AN81" s="22">
        <v>4.7832208706799998E-3</v>
      </c>
      <c r="AO81" s="22">
        <v>0.09</v>
      </c>
      <c r="AP81" s="22">
        <v>8.5199999999999998E-2</v>
      </c>
      <c r="AQ81" s="21">
        <v>118229285.33</v>
      </c>
      <c r="AR81" s="22">
        <v>3.29649948864E-3</v>
      </c>
      <c r="AS81" s="22">
        <v>0.09</v>
      </c>
      <c r="AT81" s="22">
        <v>8.6699999999999999E-2</v>
      </c>
      <c r="AU81" s="21">
        <v>427042743.22000003</v>
      </c>
      <c r="AV81" s="22">
        <v>1.246092709972E-2</v>
      </c>
      <c r="AW81" s="22">
        <v>0.09</v>
      </c>
      <c r="AX81" s="22">
        <v>7.7499999999999999E-2</v>
      </c>
      <c r="AY81" s="21">
        <v>7086915680.5299997</v>
      </c>
      <c r="AZ81" s="22">
        <v>1.2626575827439999E-2</v>
      </c>
      <c r="BA81" s="22">
        <v>0.09</v>
      </c>
      <c r="BB81" s="22">
        <v>7.7399999999999997E-2</v>
      </c>
    </row>
    <row r="82" spans="1:54" s="18" customFormat="1">
      <c r="A82" s="4" t="s">
        <v>12</v>
      </c>
      <c r="B82" s="3" t="s">
        <v>17</v>
      </c>
      <c r="C82" s="2" t="s">
        <v>0</v>
      </c>
      <c r="D82" s="1" t="s">
        <v>0</v>
      </c>
      <c r="E82" s="1" t="s">
        <v>0</v>
      </c>
      <c r="F82" s="1" t="s">
        <v>0</v>
      </c>
      <c r="G82" s="2" t="s">
        <v>0</v>
      </c>
      <c r="H82" s="1" t="s">
        <v>0</v>
      </c>
      <c r="I82" s="1" t="s">
        <v>0</v>
      </c>
      <c r="J82" s="1" t="s">
        <v>0</v>
      </c>
      <c r="K82" s="2">
        <v>1969586405.3900001</v>
      </c>
      <c r="L82" s="1">
        <v>1</v>
      </c>
      <c r="M82" s="1" t="s">
        <v>0</v>
      </c>
      <c r="N82" s="1" t="s">
        <v>0</v>
      </c>
      <c r="O82" s="2">
        <v>1230862411.78</v>
      </c>
      <c r="P82" s="1">
        <v>1</v>
      </c>
      <c r="Q82" s="1" t="s">
        <v>0</v>
      </c>
      <c r="R82" s="1" t="s">
        <v>0</v>
      </c>
      <c r="S82" s="2" t="s">
        <v>0</v>
      </c>
      <c r="T82" s="1" t="s">
        <v>0</v>
      </c>
      <c r="U82" s="1" t="s">
        <v>0</v>
      </c>
      <c r="V82" s="1" t="s">
        <v>0</v>
      </c>
      <c r="W82" s="2">
        <v>1706459387.4200001</v>
      </c>
      <c r="X82" s="1">
        <v>1</v>
      </c>
      <c r="Y82" s="1" t="s">
        <v>0</v>
      </c>
      <c r="Z82" s="1" t="s">
        <v>0</v>
      </c>
      <c r="AA82" s="2">
        <v>1634735447.3900001</v>
      </c>
      <c r="AB82" s="1">
        <v>1</v>
      </c>
      <c r="AC82" s="1" t="s">
        <v>0</v>
      </c>
      <c r="AD82" s="1" t="s">
        <v>0</v>
      </c>
      <c r="AE82" s="2">
        <v>6541643651.9799995</v>
      </c>
      <c r="AF82" s="1">
        <v>1</v>
      </c>
      <c r="AG82" s="1" t="s">
        <v>0</v>
      </c>
      <c r="AH82" s="1" t="s">
        <v>0</v>
      </c>
      <c r="AI82" s="2">
        <v>14447967.130000001</v>
      </c>
      <c r="AJ82" s="1">
        <v>1</v>
      </c>
      <c r="AK82" s="1" t="s">
        <v>0</v>
      </c>
      <c r="AL82" s="1" t="s">
        <v>0</v>
      </c>
      <c r="AM82" s="2">
        <v>103781318.2</v>
      </c>
      <c r="AN82" s="1">
        <v>1</v>
      </c>
      <c r="AO82" s="1" t="s">
        <v>0</v>
      </c>
      <c r="AP82" s="1" t="s">
        <v>0</v>
      </c>
      <c r="AQ82" s="2">
        <v>118229285.33</v>
      </c>
      <c r="AR82" s="1">
        <v>1</v>
      </c>
      <c r="AS82" s="1" t="s">
        <v>0</v>
      </c>
      <c r="AT82" s="1" t="s">
        <v>0</v>
      </c>
      <c r="AU82" s="2">
        <v>427042743.22000003</v>
      </c>
      <c r="AV82" s="1">
        <v>1</v>
      </c>
      <c r="AW82" s="1" t="s">
        <v>0</v>
      </c>
      <c r="AX82" s="1" t="s">
        <v>0</v>
      </c>
      <c r="AY82" s="2">
        <v>7086915680.5299997</v>
      </c>
      <c r="AZ82" s="1">
        <v>1</v>
      </c>
      <c r="BA82" s="1" t="s">
        <v>0</v>
      </c>
      <c r="BB82" s="1" t="s">
        <v>0</v>
      </c>
    </row>
    <row r="83" spans="1:54" s="18" customFormat="1">
      <c r="A83" s="9" t="s">
        <v>16</v>
      </c>
      <c r="B83" s="17" t="s">
        <v>1</v>
      </c>
      <c r="C83" s="21">
        <v>88275275.510000005</v>
      </c>
      <c r="D83" s="22">
        <v>2.5457631665839999E-2</v>
      </c>
      <c r="E83" s="22">
        <v>0.08</v>
      </c>
      <c r="F83" s="22">
        <v>5.45E-2</v>
      </c>
      <c r="G83" s="21">
        <v>41285964</v>
      </c>
      <c r="H83" s="22">
        <v>3.3816085099669997E-2</v>
      </c>
      <c r="I83" s="22">
        <v>0.08</v>
      </c>
      <c r="J83" s="22">
        <v>4.6199999999999998E-2</v>
      </c>
      <c r="K83" s="21">
        <v>3109448262.0300002</v>
      </c>
      <c r="L83" s="22">
        <v>1.7959762766969999E-2</v>
      </c>
      <c r="M83" s="22">
        <v>0.08</v>
      </c>
      <c r="N83" s="22">
        <v>6.2E-2</v>
      </c>
      <c r="O83" s="21">
        <v>3000267303.1399999</v>
      </c>
      <c r="P83" s="22">
        <v>3.4869400111070002E-2</v>
      </c>
      <c r="Q83" s="22">
        <v>0.08</v>
      </c>
      <c r="R83" s="22">
        <v>4.5100000000000001E-2</v>
      </c>
      <c r="S83" s="21" t="s">
        <v>0</v>
      </c>
      <c r="T83" s="22" t="s">
        <v>0</v>
      </c>
      <c r="U83" s="22" t="s">
        <v>0</v>
      </c>
      <c r="V83" s="22" t="s">
        <v>0</v>
      </c>
      <c r="W83" s="21">
        <v>387027006.04000002</v>
      </c>
      <c r="X83" s="22">
        <v>3.3465852889300002E-3</v>
      </c>
      <c r="Y83" s="22">
        <v>0.08</v>
      </c>
      <c r="Z83" s="22">
        <v>7.6700000000000004E-2</v>
      </c>
      <c r="AA83" s="21">
        <v>1961549297.1700001</v>
      </c>
      <c r="AB83" s="22">
        <v>1.839577075897E-2</v>
      </c>
      <c r="AC83" s="22">
        <v>0.08</v>
      </c>
      <c r="AD83" s="22">
        <v>6.1600000000000002E-2</v>
      </c>
      <c r="AE83" s="21">
        <v>8587853107.8900003</v>
      </c>
      <c r="AF83" s="22">
        <v>1.7485758245699999E-2</v>
      </c>
      <c r="AG83" s="22">
        <v>0.08</v>
      </c>
      <c r="AH83" s="22">
        <v>6.25E-2</v>
      </c>
      <c r="AI83" s="21">
        <v>642178685.47000003</v>
      </c>
      <c r="AJ83" s="22">
        <v>4.5325522278209997E-2</v>
      </c>
      <c r="AK83" s="22">
        <v>0.08</v>
      </c>
      <c r="AL83" s="22">
        <v>3.4700000000000002E-2</v>
      </c>
      <c r="AM83" s="21">
        <v>1675553390.6900001</v>
      </c>
      <c r="AN83" s="22">
        <v>7.7225285699760005E-2</v>
      </c>
      <c r="AO83" s="22">
        <v>0.08</v>
      </c>
      <c r="AP83" s="22">
        <v>2.8E-3</v>
      </c>
      <c r="AQ83" s="21">
        <v>2317732076.1599998</v>
      </c>
      <c r="AR83" s="22">
        <v>6.462360474013E-2</v>
      </c>
      <c r="AS83" s="22">
        <v>0.08</v>
      </c>
      <c r="AT83" s="22">
        <v>1.54E-2</v>
      </c>
      <c r="AU83" s="21">
        <v>805031552.95000005</v>
      </c>
      <c r="AV83" s="22">
        <v>2.349048111355E-2</v>
      </c>
      <c r="AW83" s="22">
        <v>0.08</v>
      </c>
      <c r="AX83" s="22">
        <v>5.6500000000000002E-2</v>
      </c>
      <c r="AY83" s="21">
        <v>11710616737</v>
      </c>
      <c r="AZ83" s="22">
        <v>2.086450536191E-2</v>
      </c>
      <c r="BA83" s="22">
        <v>0.08</v>
      </c>
      <c r="BB83" s="22">
        <v>5.91E-2</v>
      </c>
    </row>
    <row r="84" spans="1:54" s="18" customFormat="1">
      <c r="A84" s="4" t="s">
        <v>12</v>
      </c>
      <c r="B84" s="3" t="s">
        <v>15</v>
      </c>
      <c r="C84" s="2">
        <v>88275275.510000005</v>
      </c>
      <c r="D84" s="1">
        <v>1</v>
      </c>
      <c r="E84" s="1" t="s">
        <v>0</v>
      </c>
      <c r="F84" s="1" t="s">
        <v>0</v>
      </c>
      <c r="G84" s="2">
        <v>41285964</v>
      </c>
      <c r="H84" s="1">
        <v>1</v>
      </c>
      <c r="I84" s="1" t="s">
        <v>0</v>
      </c>
      <c r="J84" s="1" t="s">
        <v>0</v>
      </c>
      <c r="K84" s="2">
        <v>3109448262.0300002</v>
      </c>
      <c r="L84" s="1">
        <v>1</v>
      </c>
      <c r="M84" s="1" t="s">
        <v>0</v>
      </c>
      <c r="N84" s="1" t="s">
        <v>0</v>
      </c>
      <c r="O84" s="2">
        <v>3000267303.1399999</v>
      </c>
      <c r="P84" s="1">
        <v>1</v>
      </c>
      <c r="Q84" s="1" t="s">
        <v>0</v>
      </c>
      <c r="R84" s="1" t="s">
        <v>0</v>
      </c>
      <c r="S84" s="2" t="s">
        <v>0</v>
      </c>
      <c r="T84" s="1" t="s">
        <v>0</v>
      </c>
      <c r="U84" s="1" t="s">
        <v>0</v>
      </c>
      <c r="V84" s="1" t="s">
        <v>0</v>
      </c>
      <c r="W84" s="2">
        <v>387027006.04000002</v>
      </c>
      <c r="X84" s="1">
        <v>1</v>
      </c>
      <c r="Y84" s="1" t="s">
        <v>0</v>
      </c>
      <c r="Z84" s="1" t="s">
        <v>0</v>
      </c>
      <c r="AA84" s="2">
        <v>1961549297.1700001</v>
      </c>
      <c r="AB84" s="1">
        <v>1</v>
      </c>
      <c r="AC84" s="1" t="s">
        <v>0</v>
      </c>
      <c r="AD84" s="1" t="s">
        <v>0</v>
      </c>
      <c r="AE84" s="2">
        <v>8587853107.8900003</v>
      </c>
      <c r="AF84" s="1">
        <v>1</v>
      </c>
      <c r="AG84" s="1" t="s">
        <v>0</v>
      </c>
      <c r="AH84" s="1" t="s">
        <v>0</v>
      </c>
      <c r="AI84" s="2">
        <v>642178685.47000003</v>
      </c>
      <c r="AJ84" s="1">
        <v>1</v>
      </c>
      <c r="AK84" s="1" t="s">
        <v>0</v>
      </c>
      <c r="AL84" s="1" t="s">
        <v>0</v>
      </c>
      <c r="AM84" s="2">
        <v>1675553390.6900001</v>
      </c>
      <c r="AN84" s="1">
        <v>1</v>
      </c>
      <c r="AO84" s="1" t="s">
        <v>0</v>
      </c>
      <c r="AP84" s="1" t="s">
        <v>0</v>
      </c>
      <c r="AQ84" s="2">
        <v>2317732076.1599998</v>
      </c>
      <c r="AR84" s="1">
        <v>1</v>
      </c>
      <c r="AS84" s="1" t="s">
        <v>0</v>
      </c>
      <c r="AT84" s="1" t="s">
        <v>0</v>
      </c>
      <c r="AU84" s="2">
        <v>805031552.95000005</v>
      </c>
      <c r="AV84" s="1">
        <v>1</v>
      </c>
      <c r="AW84" s="1" t="s">
        <v>0</v>
      </c>
      <c r="AX84" s="1" t="s">
        <v>0</v>
      </c>
      <c r="AY84" s="2">
        <v>11710616737</v>
      </c>
      <c r="AZ84" s="1">
        <v>1</v>
      </c>
      <c r="BA84" s="1" t="s">
        <v>0</v>
      </c>
      <c r="BB84" s="1" t="s">
        <v>0</v>
      </c>
    </row>
    <row r="85" spans="1:54" s="18" customFormat="1">
      <c r="A85" s="9" t="s">
        <v>14</v>
      </c>
      <c r="B85" s="17" t="s">
        <v>1</v>
      </c>
      <c r="C85" s="21">
        <v>71020814.400000006</v>
      </c>
      <c r="D85" s="22">
        <v>2.0481632293500002E-2</v>
      </c>
      <c r="E85" s="22">
        <v>0.06</v>
      </c>
      <c r="F85" s="22">
        <v>3.95E-2</v>
      </c>
      <c r="G85" s="21" t="s">
        <v>0</v>
      </c>
      <c r="H85" s="22" t="s">
        <v>0</v>
      </c>
      <c r="I85" s="22" t="s">
        <v>0</v>
      </c>
      <c r="J85" s="22" t="s">
        <v>0</v>
      </c>
      <c r="K85" s="21">
        <v>336642855.43000001</v>
      </c>
      <c r="L85" s="22">
        <v>1.9444047018099999E-3</v>
      </c>
      <c r="M85" s="22">
        <v>0.06</v>
      </c>
      <c r="N85" s="22">
        <v>5.8099999999999999E-2</v>
      </c>
      <c r="O85" s="21">
        <v>129631477.43000001</v>
      </c>
      <c r="P85" s="22">
        <v>1.5065897124500001E-3</v>
      </c>
      <c r="Q85" s="22">
        <v>0.06</v>
      </c>
      <c r="R85" s="22">
        <v>5.8500000000000003E-2</v>
      </c>
      <c r="S85" s="21" t="s">
        <v>0</v>
      </c>
      <c r="T85" s="22" t="s">
        <v>0</v>
      </c>
      <c r="U85" s="22" t="s">
        <v>0</v>
      </c>
      <c r="V85" s="22" t="s">
        <v>0</v>
      </c>
      <c r="W85" s="21">
        <v>150284236.38999999</v>
      </c>
      <c r="X85" s="22">
        <v>1.29949333461E-3</v>
      </c>
      <c r="Y85" s="22">
        <v>0.06</v>
      </c>
      <c r="Z85" s="22">
        <v>5.8700000000000002E-2</v>
      </c>
      <c r="AA85" s="21">
        <v>206056060.94</v>
      </c>
      <c r="AB85" s="22">
        <v>1.9324317089599999E-3</v>
      </c>
      <c r="AC85" s="22">
        <v>0.06</v>
      </c>
      <c r="AD85" s="22">
        <v>5.8099999999999999E-2</v>
      </c>
      <c r="AE85" s="21">
        <v>893635444.59000003</v>
      </c>
      <c r="AF85" s="22">
        <v>1.8195343059100001E-3</v>
      </c>
      <c r="AG85" s="22">
        <v>0.06</v>
      </c>
      <c r="AH85" s="22">
        <v>5.8200000000000002E-2</v>
      </c>
      <c r="AI85" s="21">
        <v>240086202.63</v>
      </c>
      <c r="AJ85" s="22">
        <v>1.6945490051629999E-2</v>
      </c>
      <c r="AK85" s="22">
        <v>0.06</v>
      </c>
      <c r="AL85" s="22">
        <v>4.3099999999999999E-2</v>
      </c>
      <c r="AM85" s="21" t="s">
        <v>0</v>
      </c>
      <c r="AN85" s="22" t="s">
        <v>0</v>
      </c>
      <c r="AO85" s="22" t="s">
        <v>0</v>
      </c>
      <c r="AP85" s="22" t="s">
        <v>0</v>
      </c>
      <c r="AQ85" s="21">
        <v>240086202.63</v>
      </c>
      <c r="AR85" s="22">
        <v>6.6941455493999998E-3</v>
      </c>
      <c r="AS85" s="22">
        <v>0.06</v>
      </c>
      <c r="AT85" s="22">
        <v>5.33E-2</v>
      </c>
      <c r="AU85" s="21" t="s">
        <v>0</v>
      </c>
      <c r="AV85" s="22" t="s">
        <v>0</v>
      </c>
      <c r="AW85" s="22" t="s">
        <v>0</v>
      </c>
      <c r="AX85" s="22" t="s">
        <v>0</v>
      </c>
      <c r="AY85" s="21">
        <v>1133721647.22</v>
      </c>
      <c r="AZ85" s="22">
        <v>2.01992276911E-3</v>
      </c>
      <c r="BA85" s="22">
        <v>0.06</v>
      </c>
      <c r="BB85" s="22">
        <v>5.8000000000000003E-2</v>
      </c>
    </row>
    <row r="86" spans="1:54" s="18" customFormat="1">
      <c r="A86" s="4" t="s">
        <v>12</v>
      </c>
      <c r="B86" s="3" t="s">
        <v>5</v>
      </c>
      <c r="C86" s="2">
        <v>71020814.400000006</v>
      </c>
      <c r="D86" s="1">
        <v>1</v>
      </c>
      <c r="E86" s="1" t="s">
        <v>0</v>
      </c>
      <c r="F86" s="1" t="s">
        <v>0</v>
      </c>
      <c r="G86" s="2" t="s">
        <v>0</v>
      </c>
      <c r="H86" s="1" t="s">
        <v>0</v>
      </c>
      <c r="I86" s="1" t="s">
        <v>0</v>
      </c>
      <c r="J86" s="1" t="s">
        <v>0</v>
      </c>
      <c r="K86" s="2">
        <v>336642855.43000001</v>
      </c>
      <c r="L86" s="1">
        <v>1</v>
      </c>
      <c r="M86" s="1" t="s">
        <v>0</v>
      </c>
      <c r="N86" s="1" t="s">
        <v>0</v>
      </c>
      <c r="O86" s="2">
        <v>129631477.43000001</v>
      </c>
      <c r="P86" s="1">
        <v>1</v>
      </c>
      <c r="Q86" s="1" t="s">
        <v>0</v>
      </c>
      <c r="R86" s="1" t="s">
        <v>0</v>
      </c>
      <c r="S86" s="2" t="s">
        <v>0</v>
      </c>
      <c r="T86" s="1" t="s">
        <v>0</v>
      </c>
      <c r="U86" s="1" t="s">
        <v>0</v>
      </c>
      <c r="V86" s="1" t="s">
        <v>0</v>
      </c>
      <c r="W86" s="2">
        <v>150284236.38999999</v>
      </c>
      <c r="X86" s="1">
        <v>1</v>
      </c>
      <c r="Y86" s="1" t="s">
        <v>0</v>
      </c>
      <c r="Z86" s="1" t="s">
        <v>0</v>
      </c>
      <c r="AA86" s="2">
        <v>206056060.94</v>
      </c>
      <c r="AB86" s="1">
        <v>1</v>
      </c>
      <c r="AC86" s="1" t="s">
        <v>0</v>
      </c>
      <c r="AD86" s="1" t="s">
        <v>0</v>
      </c>
      <c r="AE86" s="2">
        <v>893635444.59000003</v>
      </c>
      <c r="AF86" s="1">
        <v>1</v>
      </c>
      <c r="AG86" s="1" t="s">
        <v>0</v>
      </c>
      <c r="AH86" s="1" t="s">
        <v>0</v>
      </c>
      <c r="AI86" s="2">
        <v>240086202.63</v>
      </c>
      <c r="AJ86" s="1">
        <v>1</v>
      </c>
      <c r="AK86" s="1" t="s">
        <v>0</v>
      </c>
      <c r="AL86" s="1" t="s">
        <v>0</v>
      </c>
      <c r="AM86" s="2" t="s">
        <v>0</v>
      </c>
      <c r="AN86" s="1" t="s">
        <v>0</v>
      </c>
      <c r="AO86" s="1" t="s">
        <v>0</v>
      </c>
      <c r="AP86" s="1" t="s">
        <v>0</v>
      </c>
      <c r="AQ86" s="2">
        <v>240086202.63</v>
      </c>
      <c r="AR86" s="1">
        <v>1</v>
      </c>
      <c r="AS86" s="1" t="s">
        <v>0</v>
      </c>
      <c r="AT86" s="1" t="s">
        <v>0</v>
      </c>
      <c r="AU86" s="2" t="s">
        <v>0</v>
      </c>
      <c r="AV86" s="1" t="s">
        <v>0</v>
      </c>
      <c r="AW86" s="1" t="s">
        <v>0</v>
      </c>
      <c r="AX86" s="1" t="s">
        <v>0</v>
      </c>
      <c r="AY86" s="2">
        <v>1133721647.22</v>
      </c>
      <c r="AZ86" s="1">
        <v>1</v>
      </c>
      <c r="BA86" s="1" t="s">
        <v>0</v>
      </c>
      <c r="BB86" s="1" t="s">
        <v>0</v>
      </c>
    </row>
    <row r="87" spans="1:54" s="18" customFormat="1">
      <c r="A87" s="9" t="s">
        <v>13</v>
      </c>
      <c r="B87" s="17" t="s">
        <v>1</v>
      </c>
      <c r="C87" s="21">
        <v>6913133.7300000004</v>
      </c>
      <c r="D87" s="22">
        <v>1.9936727598799998E-3</v>
      </c>
      <c r="E87" s="22">
        <v>0.06</v>
      </c>
      <c r="F87" s="22">
        <v>5.8000000000000003E-2</v>
      </c>
      <c r="G87" s="21" t="s">
        <v>0</v>
      </c>
      <c r="H87" s="22" t="s">
        <v>0</v>
      </c>
      <c r="I87" s="22" t="s">
        <v>0</v>
      </c>
      <c r="J87" s="22" t="s">
        <v>0</v>
      </c>
      <c r="K87" s="21">
        <v>197516830.49000001</v>
      </c>
      <c r="L87" s="22">
        <v>1.1408311440300001E-3</v>
      </c>
      <c r="M87" s="22">
        <v>0.06</v>
      </c>
      <c r="N87" s="22">
        <v>5.8900000000000001E-2</v>
      </c>
      <c r="O87" s="21">
        <v>106894585.48999999</v>
      </c>
      <c r="P87" s="22">
        <v>1.24233932998E-3</v>
      </c>
      <c r="Q87" s="22">
        <v>0.06</v>
      </c>
      <c r="R87" s="22">
        <v>5.8799999999999998E-2</v>
      </c>
      <c r="S87" s="21" t="s">
        <v>0</v>
      </c>
      <c r="T87" s="22" t="s">
        <v>0</v>
      </c>
      <c r="U87" s="22" t="s">
        <v>0</v>
      </c>
      <c r="V87" s="22" t="s">
        <v>0</v>
      </c>
      <c r="W87" s="21">
        <v>254921230.5</v>
      </c>
      <c r="X87" s="22">
        <v>2.2042793565200001E-3</v>
      </c>
      <c r="Y87" s="22">
        <v>0.06</v>
      </c>
      <c r="Z87" s="22">
        <v>5.7799999999999997E-2</v>
      </c>
      <c r="AA87" s="21">
        <v>153609649.5</v>
      </c>
      <c r="AB87" s="22">
        <v>1.4405795983E-3</v>
      </c>
      <c r="AC87" s="22">
        <v>0.06</v>
      </c>
      <c r="AD87" s="22">
        <v>5.8599999999999999E-2</v>
      </c>
      <c r="AE87" s="21">
        <v>719855429.71000004</v>
      </c>
      <c r="AF87" s="22">
        <v>1.4657001997599999E-3</v>
      </c>
      <c r="AG87" s="22">
        <v>0.06</v>
      </c>
      <c r="AH87" s="22">
        <v>5.8500000000000003E-2</v>
      </c>
      <c r="AI87" s="21" t="s">
        <v>0</v>
      </c>
      <c r="AJ87" s="22" t="s">
        <v>0</v>
      </c>
      <c r="AK87" s="22" t="s">
        <v>0</v>
      </c>
      <c r="AL87" s="22" t="s">
        <v>0</v>
      </c>
      <c r="AM87" s="21" t="s">
        <v>0</v>
      </c>
      <c r="AN87" s="22" t="s">
        <v>0</v>
      </c>
      <c r="AO87" s="22" t="s">
        <v>0</v>
      </c>
      <c r="AP87" s="22" t="s">
        <v>0</v>
      </c>
      <c r="AQ87" s="21" t="s">
        <v>0</v>
      </c>
      <c r="AR87" s="22" t="s">
        <v>0</v>
      </c>
      <c r="AS87" s="22" t="s">
        <v>0</v>
      </c>
      <c r="AT87" s="22" t="s">
        <v>0</v>
      </c>
      <c r="AU87" s="21" t="s">
        <v>0</v>
      </c>
      <c r="AV87" s="22" t="s">
        <v>0</v>
      </c>
      <c r="AW87" s="22" t="s">
        <v>0</v>
      </c>
      <c r="AX87" s="22" t="s">
        <v>0</v>
      </c>
      <c r="AY87" s="21">
        <v>719855429.71000004</v>
      </c>
      <c r="AZ87" s="22">
        <v>1.28254794861E-3</v>
      </c>
      <c r="BA87" s="22">
        <v>0.06</v>
      </c>
      <c r="BB87" s="22">
        <v>5.8700000000000002E-2</v>
      </c>
    </row>
    <row r="88" spans="1:54" s="18" customFormat="1">
      <c r="A88" s="4" t="s">
        <v>12</v>
      </c>
      <c r="B88" s="3" t="s">
        <v>5</v>
      </c>
      <c r="C88" s="2">
        <v>6913133.7300000004</v>
      </c>
      <c r="D88" s="1">
        <v>1</v>
      </c>
      <c r="E88" s="1" t="s">
        <v>0</v>
      </c>
      <c r="F88" s="1" t="s">
        <v>0</v>
      </c>
      <c r="G88" s="2" t="s">
        <v>0</v>
      </c>
      <c r="H88" s="1" t="s">
        <v>0</v>
      </c>
      <c r="I88" s="1" t="s">
        <v>0</v>
      </c>
      <c r="J88" s="1" t="s">
        <v>0</v>
      </c>
      <c r="K88" s="2">
        <v>197516830.49000001</v>
      </c>
      <c r="L88" s="1">
        <v>1</v>
      </c>
      <c r="M88" s="1" t="s">
        <v>0</v>
      </c>
      <c r="N88" s="1" t="s">
        <v>0</v>
      </c>
      <c r="O88" s="2">
        <v>106894585.48999999</v>
      </c>
      <c r="P88" s="1">
        <v>1</v>
      </c>
      <c r="Q88" s="1" t="s">
        <v>0</v>
      </c>
      <c r="R88" s="1" t="s">
        <v>0</v>
      </c>
      <c r="S88" s="2" t="s">
        <v>0</v>
      </c>
      <c r="T88" s="1" t="s">
        <v>0</v>
      </c>
      <c r="U88" s="1" t="s">
        <v>0</v>
      </c>
      <c r="V88" s="1" t="s">
        <v>0</v>
      </c>
      <c r="W88" s="2">
        <v>254921230.5</v>
      </c>
      <c r="X88" s="1">
        <v>1</v>
      </c>
      <c r="Y88" s="1" t="s">
        <v>0</v>
      </c>
      <c r="Z88" s="1" t="s">
        <v>0</v>
      </c>
      <c r="AA88" s="2">
        <v>153609649.5</v>
      </c>
      <c r="AB88" s="1">
        <v>1</v>
      </c>
      <c r="AC88" s="1" t="s">
        <v>0</v>
      </c>
      <c r="AD88" s="1" t="s">
        <v>0</v>
      </c>
      <c r="AE88" s="2">
        <v>719855429.71000004</v>
      </c>
      <c r="AF88" s="1">
        <v>1</v>
      </c>
      <c r="AG88" s="1" t="s">
        <v>0</v>
      </c>
      <c r="AH88" s="1" t="s">
        <v>0</v>
      </c>
      <c r="AI88" s="2" t="s">
        <v>0</v>
      </c>
      <c r="AJ88" s="1" t="s">
        <v>0</v>
      </c>
      <c r="AK88" s="1" t="s">
        <v>0</v>
      </c>
      <c r="AL88" s="1" t="s">
        <v>0</v>
      </c>
      <c r="AM88" s="2" t="s">
        <v>0</v>
      </c>
      <c r="AN88" s="1" t="s">
        <v>0</v>
      </c>
      <c r="AO88" s="1" t="s">
        <v>0</v>
      </c>
      <c r="AP88" s="1" t="s">
        <v>0</v>
      </c>
      <c r="AQ88" s="2" t="s">
        <v>0</v>
      </c>
      <c r="AR88" s="1" t="s">
        <v>0</v>
      </c>
      <c r="AS88" s="1" t="s">
        <v>0</v>
      </c>
      <c r="AT88" s="1" t="s">
        <v>0</v>
      </c>
      <c r="AU88" s="2" t="s">
        <v>0</v>
      </c>
      <c r="AV88" s="1" t="s">
        <v>0</v>
      </c>
      <c r="AW88" s="1" t="s">
        <v>0</v>
      </c>
      <c r="AX88" s="1" t="s">
        <v>0</v>
      </c>
      <c r="AY88" s="2">
        <v>719855429.71000004</v>
      </c>
      <c r="AZ88" s="1">
        <v>1</v>
      </c>
      <c r="BA88" s="1" t="s">
        <v>0</v>
      </c>
      <c r="BB88" s="1" t="s">
        <v>0</v>
      </c>
    </row>
    <row r="89" spans="1:54" s="18" customFormat="1">
      <c r="A89" s="28" t="s">
        <v>11</v>
      </c>
      <c r="B89" s="16" t="s">
        <v>1</v>
      </c>
      <c r="C89" s="23" t="s">
        <v>0</v>
      </c>
      <c r="D89" s="24" t="s">
        <v>0</v>
      </c>
      <c r="E89" s="24" t="s">
        <v>0</v>
      </c>
      <c r="F89" s="24" t="s">
        <v>0</v>
      </c>
      <c r="G89" s="23" t="s">
        <v>0</v>
      </c>
      <c r="H89" s="24" t="s">
        <v>0</v>
      </c>
      <c r="I89" s="24" t="s">
        <v>0</v>
      </c>
      <c r="J89" s="24" t="s">
        <v>0</v>
      </c>
      <c r="K89" s="23" t="s">
        <v>0</v>
      </c>
      <c r="L89" s="24" t="s">
        <v>0</v>
      </c>
      <c r="M89" s="24" t="s">
        <v>0</v>
      </c>
      <c r="N89" s="24" t="s">
        <v>0</v>
      </c>
      <c r="O89" s="23">
        <v>121927772.40000001</v>
      </c>
      <c r="P89" s="24">
        <v>1.4170564989400001E-3</v>
      </c>
      <c r="Q89" s="24" t="s">
        <v>0</v>
      </c>
      <c r="R89" s="24" t="s">
        <v>0</v>
      </c>
      <c r="S89" s="23" t="s">
        <v>0</v>
      </c>
      <c r="T89" s="24" t="s">
        <v>0</v>
      </c>
      <c r="U89" s="24" t="s">
        <v>0</v>
      </c>
      <c r="V89" s="24" t="s">
        <v>0</v>
      </c>
      <c r="W89" s="23" t="s">
        <v>0</v>
      </c>
      <c r="X89" s="24" t="s">
        <v>0</v>
      </c>
      <c r="Y89" s="24" t="s">
        <v>0</v>
      </c>
      <c r="Z89" s="24" t="s">
        <v>0</v>
      </c>
      <c r="AA89" s="23" t="s">
        <v>0</v>
      </c>
      <c r="AB89" s="24" t="s">
        <v>0</v>
      </c>
      <c r="AC89" s="24" t="s">
        <v>0</v>
      </c>
      <c r="AD89" s="24" t="s">
        <v>0</v>
      </c>
      <c r="AE89" s="23">
        <v>121927772.40000001</v>
      </c>
      <c r="AF89" s="24">
        <v>2.4825757088E-4</v>
      </c>
      <c r="AG89" s="24" t="s">
        <v>0</v>
      </c>
      <c r="AH89" s="24" t="s">
        <v>0</v>
      </c>
      <c r="AI89" s="23">
        <v>15240971.550000001</v>
      </c>
      <c r="AJ89" s="24">
        <v>1.07572084088E-3</v>
      </c>
      <c r="AK89" s="24" t="s">
        <v>0</v>
      </c>
      <c r="AL89" s="24" t="s">
        <v>0</v>
      </c>
      <c r="AM89" s="23" t="s">
        <v>0</v>
      </c>
      <c r="AN89" s="24" t="s">
        <v>0</v>
      </c>
      <c r="AO89" s="24" t="s">
        <v>0</v>
      </c>
      <c r="AP89" s="24" t="s">
        <v>0</v>
      </c>
      <c r="AQ89" s="23">
        <v>15240971.550000001</v>
      </c>
      <c r="AR89" s="24">
        <v>4.2495270762000001E-4</v>
      </c>
      <c r="AS89" s="24" t="s">
        <v>0</v>
      </c>
      <c r="AT89" s="24" t="s">
        <v>0</v>
      </c>
      <c r="AU89" s="23">
        <v>45722914.649999999</v>
      </c>
      <c r="AV89" s="24">
        <v>1.3341753613299999E-3</v>
      </c>
      <c r="AW89" s="24" t="s">
        <v>0</v>
      </c>
      <c r="AX89" s="24" t="s">
        <v>0</v>
      </c>
      <c r="AY89" s="23">
        <v>182891658.59999999</v>
      </c>
      <c r="AZ89" s="24">
        <v>3.2585337538E-4</v>
      </c>
      <c r="BA89" s="24" t="s">
        <v>0</v>
      </c>
      <c r="BB89" s="24" t="s">
        <v>0</v>
      </c>
    </row>
    <row r="90" spans="1:54" s="18" customFormat="1">
      <c r="A90" s="9" t="s">
        <v>10</v>
      </c>
      <c r="B90" s="17" t="s">
        <v>1</v>
      </c>
      <c r="C90" s="21" t="s">
        <v>0</v>
      </c>
      <c r="D90" s="22" t="s">
        <v>0</v>
      </c>
      <c r="E90" s="22" t="s">
        <v>0</v>
      </c>
      <c r="F90" s="22" t="s">
        <v>0</v>
      </c>
      <c r="G90" s="21" t="s">
        <v>0</v>
      </c>
      <c r="H90" s="22" t="s">
        <v>0</v>
      </c>
      <c r="I90" s="22" t="s">
        <v>0</v>
      </c>
      <c r="J90" s="22" t="s">
        <v>0</v>
      </c>
      <c r="K90" s="21" t="s">
        <v>0</v>
      </c>
      <c r="L90" s="22" t="s">
        <v>0</v>
      </c>
      <c r="M90" s="22" t="s">
        <v>0</v>
      </c>
      <c r="N90" s="22" t="s">
        <v>0</v>
      </c>
      <c r="O90" s="21">
        <v>121927772.40000001</v>
      </c>
      <c r="P90" s="22">
        <v>1.4170564989400001E-3</v>
      </c>
      <c r="Q90" s="22">
        <v>0.1</v>
      </c>
      <c r="R90" s="22">
        <v>9.8599999999999993E-2</v>
      </c>
      <c r="S90" s="21" t="s">
        <v>0</v>
      </c>
      <c r="T90" s="22" t="s">
        <v>0</v>
      </c>
      <c r="U90" s="22" t="s">
        <v>0</v>
      </c>
      <c r="V90" s="22" t="s">
        <v>0</v>
      </c>
      <c r="W90" s="21" t="s">
        <v>0</v>
      </c>
      <c r="X90" s="22" t="s">
        <v>0</v>
      </c>
      <c r="Y90" s="22" t="s">
        <v>0</v>
      </c>
      <c r="Z90" s="22" t="s">
        <v>0</v>
      </c>
      <c r="AA90" s="21" t="s">
        <v>0</v>
      </c>
      <c r="AB90" s="22" t="s">
        <v>0</v>
      </c>
      <c r="AC90" s="22" t="s">
        <v>0</v>
      </c>
      <c r="AD90" s="22" t="s">
        <v>0</v>
      </c>
      <c r="AE90" s="21">
        <v>121927772.40000001</v>
      </c>
      <c r="AF90" s="22">
        <v>2.4825757088E-4</v>
      </c>
      <c r="AG90" s="22">
        <v>0.1</v>
      </c>
      <c r="AH90" s="22">
        <v>9.98E-2</v>
      </c>
      <c r="AI90" s="21">
        <v>15240971.550000001</v>
      </c>
      <c r="AJ90" s="22">
        <v>1.07572084088E-3</v>
      </c>
      <c r="AK90" s="22">
        <v>0.1</v>
      </c>
      <c r="AL90" s="22">
        <v>9.8900000000000002E-2</v>
      </c>
      <c r="AM90" s="21" t="s">
        <v>0</v>
      </c>
      <c r="AN90" s="22" t="s">
        <v>0</v>
      </c>
      <c r="AO90" s="22" t="s">
        <v>0</v>
      </c>
      <c r="AP90" s="22" t="s">
        <v>0</v>
      </c>
      <c r="AQ90" s="21">
        <v>15240971.550000001</v>
      </c>
      <c r="AR90" s="22">
        <v>4.2495270762000001E-4</v>
      </c>
      <c r="AS90" s="22">
        <v>0.1</v>
      </c>
      <c r="AT90" s="22">
        <v>9.9599999999999994E-2</v>
      </c>
      <c r="AU90" s="21">
        <v>45722914.649999999</v>
      </c>
      <c r="AV90" s="22">
        <v>1.3341753613299999E-3</v>
      </c>
      <c r="AW90" s="22">
        <v>0.1</v>
      </c>
      <c r="AX90" s="22">
        <v>9.8699999999999996E-2</v>
      </c>
      <c r="AY90" s="21">
        <v>182891658.59999999</v>
      </c>
      <c r="AZ90" s="22">
        <v>3.2585337538E-4</v>
      </c>
      <c r="BA90" s="22">
        <v>0.1</v>
      </c>
      <c r="BB90" s="22">
        <v>9.9699999999999997E-2</v>
      </c>
    </row>
    <row r="91" spans="1:54" s="18" customFormat="1">
      <c r="A91" s="4" t="s">
        <v>9</v>
      </c>
      <c r="B91" s="3" t="s">
        <v>8</v>
      </c>
      <c r="C91" s="2" t="s">
        <v>0</v>
      </c>
      <c r="D91" s="1" t="s">
        <v>0</v>
      </c>
      <c r="E91" s="1" t="s">
        <v>0</v>
      </c>
      <c r="F91" s="1" t="s">
        <v>0</v>
      </c>
      <c r="G91" s="2" t="s">
        <v>0</v>
      </c>
      <c r="H91" s="1" t="s">
        <v>0</v>
      </c>
      <c r="I91" s="1" t="s">
        <v>0</v>
      </c>
      <c r="J91" s="1" t="s">
        <v>0</v>
      </c>
      <c r="K91" s="2" t="s">
        <v>0</v>
      </c>
      <c r="L91" s="1" t="s">
        <v>0</v>
      </c>
      <c r="M91" s="1" t="s">
        <v>0</v>
      </c>
      <c r="N91" s="1" t="s">
        <v>0</v>
      </c>
      <c r="O91" s="2">
        <v>121927772.40000001</v>
      </c>
      <c r="P91" s="1">
        <v>1</v>
      </c>
      <c r="Q91" s="1" t="s">
        <v>0</v>
      </c>
      <c r="R91" s="1" t="s">
        <v>0</v>
      </c>
      <c r="S91" s="2" t="s">
        <v>0</v>
      </c>
      <c r="T91" s="1" t="s">
        <v>0</v>
      </c>
      <c r="U91" s="1" t="s">
        <v>0</v>
      </c>
      <c r="V91" s="1" t="s">
        <v>0</v>
      </c>
      <c r="W91" s="2" t="s">
        <v>0</v>
      </c>
      <c r="X91" s="1" t="s">
        <v>0</v>
      </c>
      <c r="Y91" s="1" t="s">
        <v>0</v>
      </c>
      <c r="Z91" s="1" t="s">
        <v>0</v>
      </c>
      <c r="AA91" s="2" t="s">
        <v>0</v>
      </c>
      <c r="AB91" s="1" t="s">
        <v>0</v>
      </c>
      <c r="AC91" s="1" t="s">
        <v>0</v>
      </c>
      <c r="AD91" s="1" t="s">
        <v>0</v>
      </c>
      <c r="AE91" s="2">
        <v>121927772.40000001</v>
      </c>
      <c r="AF91" s="1">
        <v>1</v>
      </c>
      <c r="AG91" s="1" t="s">
        <v>0</v>
      </c>
      <c r="AH91" s="1" t="s">
        <v>0</v>
      </c>
      <c r="AI91" s="2">
        <v>15240971.550000001</v>
      </c>
      <c r="AJ91" s="1">
        <v>1</v>
      </c>
      <c r="AK91" s="1" t="s">
        <v>0</v>
      </c>
      <c r="AL91" s="1" t="s">
        <v>0</v>
      </c>
      <c r="AM91" s="2" t="s">
        <v>0</v>
      </c>
      <c r="AN91" s="1" t="s">
        <v>0</v>
      </c>
      <c r="AO91" s="1" t="s">
        <v>0</v>
      </c>
      <c r="AP91" s="1" t="s">
        <v>0</v>
      </c>
      <c r="AQ91" s="2">
        <v>15240971.550000001</v>
      </c>
      <c r="AR91" s="1">
        <v>1</v>
      </c>
      <c r="AS91" s="1" t="s">
        <v>0</v>
      </c>
      <c r="AT91" s="1" t="s">
        <v>0</v>
      </c>
      <c r="AU91" s="2">
        <v>45722914.649999999</v>
      </c>
      <c r="AV91" s="1">
        <v>1</v>
      </c>
      <c r="AW91" s="1" t="s">
        <v>0</v>
      </c>
      <c r="AX91" s="1" t="s">
        <v>0</v>
      </c>
      <c r="AY91" s="2">
        <v>182891658.59999999</v>
      </c>
      <c r="AZ91" s="1">
        <v>1</v>
      </c>
      <c r="BA91" s="1" t="s">
        <v>0</v>
      </c>
      <c r="BB91" s="1" t="s">
        <v>0</v>
      </c>
    </row>
    <row r="92" spans="1:54" s="18" customFormat="1">
      <c r="A92" s="28" t="s">
        <v>101</v>
      </c>
      <c r="B92" s="16" t="s">
        <v>1</v>
      </c>
      <c r="C92" s="23" t="s">
        <v>0</v>
      </c>
      <c r="D92" s="24" t="s">
        <v>0</v>
      </c>
      <c r="E92" s="24" t="s">
        <v>0</v>
      </c>
      <c r="F92" s="24" t="s">
        <v>0</v>
      </c>
      <c r="G92" s="23" t="s">
        <v>0</v>
      </c>
      <c r="H92" s="24" t="s">
        <v>0</v>
      </c>
      <c r="I92" s="24" t="s">
        <v>0</v>
      </c>
      <c r="J92" s="24" t="s">
        <v>0</v>
      </c>
      <c r="K92" s="23" t="s">
        <v>0</v>
      </c>
      <c r="L92" s="24" t="s">
        <v>0</v>
      </c>
      <c r="M92" s="24" t="s">
        <v>0</v>
      </c>
      <c r="N92" s="24" t="s">
        <v>0</v>
      </c>
      <c r="O92" s="23">
        <v>416263420</v>
      </c>
      <c r="P92" s="24">
        <v>4.8378541899900002E-3</v>
      </c>
      <c r="Q92" s="24" t="s">
        <v>0</v>
      </c>
      <c r="R92" s="24" t="s">
        <v>0</v>
      </c>
      <c r="S92" s="23" t="s">
        <v>0</v>
      </c>
      <c r="T92" s="24" t="s">
        <v>0</v>
      </c>
      <c r="U92" s="24" t="s">
        <v>0</v>
      </c>
      <c r="V92" s="24" t="s">
        <v>0</v>
      </c>
      <c r="W92" s="23" t="s">
        <v>0</v>
      </c>
      <c r="X92" s="24" t="s">
        <v>0</v>
      </c>
      <c r="Y92" s="24" t="s">
        <v>0</v>
      </c>
      <c r="Z92" s="24" t="s">
        <v>0</v>
      </c>
      <c r="AA92" s="23" t="s">
        <v>0</v>
      </c>
      <c r="AB92" s="24" t="s">
        <v>0</v>
      </c>
      <c r="AC92" s="24" t="s">
        <v>0</v>
      </c>
      <c r="AD92" s="24" t="s">
        <v>0</v>
      </c>
      <c r="AE92" s="23">
        <v>416263420</v>
      </c>
      <c r="AF92" s="24">
        <v>8.4755542942000005E-4</v>
      </c>
      <c r="AG92" s="24" t="s">
        <v>0</v>
      </c>
      <c r="AH92" s="24" t="s">
        <v>0</v>
      </c>
      <c r="AI92" s="23" t="s">
        <v>0</v>
      </c>
      <c r="AJ92" s="24" t="s">
        <v>0</v>
      </c>
      <c r="AK92" s="24" t="s">
        <v>0</v>
      </c>
      <c r="AL92" s="24" t="s">
        <v>0</v>
      </c>
      <c r="AM92" s="23" t="s">
        <v>0</v>
      </c>
      <c r="AN92" s="24" t="s">
        <v>0</v>
      </c>
      <c r="AO92" s="24" t="s">
        <v>0</v>
      </c>
      <c r="AP92" s="24" t="s">
        <v>0</v>
      </c>
      <c r="AQ92" s="23" t="s">
        <v>0</v>
      </c>
      <c r="AR92" s="24" t="s">
        <v>0</v>
      </c>
      <c r="AS92" s="24" t="s">
        <v>0</v>
      </c>
      <c r="AT92" s="24" t="s">
        <v>0</v>
      </c>
      <c r="AU92" s="23">
        <v>624395130</v>
      </c>
      <c r="AV92" s="24">
        <v>1.821958649311E-2</v>
      </c>
      <c r="AW92" s="24" t="s">
        <v>0</v>
      </c>
      <c r="AX92" s="24" t="s">
        <v>0</v>
      </c>
      <c r="AY92" s="23">
        <v>1040658550</v>
      </c>
      <c r="AZ92" s="24">
        <v>1.8541146366599999E-3</v>
      </c>
      <c r="BA92" s="24" t="s">
        <v>0</v>
      </c>
      <c r="BB92" s="24" t="s">
        <v>0</v>
      </c>
    </row>
    <row r="93" spans="1:54" s="18" customFormat="1">
      <c r="A93" s="9" t="s">
        <v>69</v>
      </c>
      <c r="B93" s="17" t="s">
        <v>1</v>
      </c>
      <c r="C93" s="21" t="s">
        <v>0</v>
      </c>
      <c r="D93" s="22" t="s">
        <v>0</v>
      </c>
      <c r="E93" s="22" t="s">
        <v>0</v>
      </c>
      <c r="F93" s="22" t="s">
        <v>0</v>
      </c>
      <c r="G93" s="21" t="s">
        <v>0</v>
      </c>
      <c r="H93" s="22" t="s">
        <v>0</v>
      </c>
      <c r="I93" s="22" t="s">
        <v>0</v>
      </c>
      <c r="J93" s="22" t="s">
        <v>0</v>
      </c>
      <c r="K93" s="21" t="s">
        <v>0</v>
      </c>
      <c r="L93" s="22" t="s">
        <v>0</v>
      </c>
      <c r="M93" s="22" t="s">
        <v>0</v>
      </c>
      <c r="N93" s="22" t="s">
        <v>0</v>
      </c>
      <c r="O93" s="21">
        <v>416263420</v>
      </c>
      <c r="P93" s="22">
        <v>4.8378541899900002E-3</v>
      </c>
      <c r="Q93" s="22">
        <v>0.05</v>
      </c>
      <c r="R93" s="22">
        <v>4.5199999999999997E-2</v>
      </c>
      <c r="S93" s="21" t="s">
        <v>0</v>
      </c>
      <c r="T93" s="22" t="s">
        <v>0</v>
      </c>
      <c r="U93" s="22" t="s">
        <v>0</v>
      </c>
      <c r="V93" s="22" t="s">
        <v>0</v>
      </c>
      <c r="W93" s="21" t="s">
        <v>0</v>
      </c>
      <c r="X93" s="22" t="s">
        <v>0</v>
      </c>
      <c r="Y93" s="22" t="s">
        <v>0</v>
      </c>
      <c r="Z93" s="22" t="s">
        <v>0</v>
      </c>
      <c r="AA93" s="21" t="s">
        <v>0</v>
      </c>
      <c r="AB93" s="22" t="s">
        <v>0</v>
      </c>
      <c r="AC93" s="22" t="s">
        <v>0</v>
      </c>
      <c r="AD93" s="22" t="s">
        <v>0</v>
      </c>
      <c r="AE93" s="21">
        <v>416263420</v>
      </c>
      <c r="AF93" s="22">
        <v>8.4755542942000005E-4</v>
      </c>
      <c r="AG93" s="22">
        <v>0.05</v>
      </c>
      <c r="AH93" s="22">
        <v>4.9200000000000001E-2</v>
      </c>
      <c r="AI93" s="21" t="s">
        <v>0</v>
      </c>
      <c r="AJ93" s="22" t="s">
        <v>0</v>
      </c>
      <c r="AK93" s="22" t="s">
        <v>0</v>
      </c>
      <c r="AL93" s="22" t="s">
        <v>0</v>
      </c>
      <c r="AM93" s="21" t="s">
        <v>0</v>
      </c>
      <c r="AN93" s="22" t="s">
        <v>0</v>
      </c>
      <c r="AO93" s="22" t="s">
        <v>0</v>
      </c>
      <c r="AP93" s="22" t="s">
        <v>0</v>
      </c>
      <c r="AQ93" s="21" t="s">
        <v>0</v>
      </c>
      <c r="AR93" s="22" t="s">
        <v>0</v>
      </c>
      <c r="AS93" s="22" t="s">
        <v>0</v>
      </c>
      <c r="AT93" s="22" t="s">
        <v>0</v>
      </c>
      <c r="AU93" s="21">
        <v>624395130</v>
      </c>
      <c r="AV93" s="22">
        <v>1.821958649311E-2</v>
      </c>
      <c r="AW93" s="22">
        <v>0.05</v>
      </c>
      <c r="AX93" s="22">
        <v>3.1800000000000002E-2</v>
      </c>
      <c r="AY93" s="21">
        <v>1040658550</v>
      </c>
      <c r="AZ93" s="22">
        <v>1.8541146366599999E-3</v>
      </c>
      <c r="BA93" s="22">
        <v>0.05</v>
      </c>
      <c r="BB93" s="22">
        <v>4.8099999999999997E-2</v>
      </c>
    </row>
    <row r="94" spans="1:54" s="18" customFormat="1">
      <c r="A94" s="4" t="s">
        <v>68</v>
      </c>
      <c r="B94" s="3" t="s">
        <v>17</v>
      </c>
      <c r="C94" s="2" t="s">
        <v>0</v>
      </c>
      <c r="D94" s="1" t="s">
        <v>0</v>
      </c>
      <c r="E94" s="1" t="s">
        <v>0</v>
      </c>
      <c r="F94" s="1" t="s">
        <v>0</v>
      </c>
      <c r="G94" s="2" t="s">
        <v>0</v>
      </c>
      <c r="H94" s="1" t="s">
        <v>0</v>
      </c>
      <c r="I94" s="1" t="s">
        <v>0</v>
      </c>
      <c r="J94" s="1" t="s">
        <v>0</v>
      </c>
      <c r="K94" s="2" t="s">
        <v>0</v>
      </c>
      <c r="L94" s="1" t="s">
        <v>0</v>
      </c>
      <c r="M94" s="1" t="s">
        <v>0</v>
      </c>
      <c r="N94" s="1" t="s">
        <v>0</v>
      </c>
      <c r="O94" s="2">
        <v>416263420</v>
      </c>
      <c r="P94" s="1">
        <v>1</v>
      </c>
      <c r="Q94" s="1" t="s">
        <v>0</v>
      </c>
      <c r="R94" s="1" t="s">
        <v>0</v>
      </c>
      <c r="S94" s="2" t="s">
        <v>0</v>
      </c>
      <c r="T94" s="1" t="s">
        <v>0</v>
      </c>
      <c r="U94" s="1" t="s">
        <v>0</v>
      </c>
      <c r="V94" s="1" t="s">
        <v>0</v>
      </c>
      <c r="W94" s="2" t="s">
        <v>0</v>
      </c>
      <c r="X94" s="1" t="s">
        <v>0</v>
      </c>
      <c r="Y94" s="1" t="s">
        <v>0</v>
      </c>
      <c r="Z94" s="1" t="s">
        <v>0</v>
      </c>
      <c r="AA94" s="2" t="s">
        <v>0</v>
      </c>
      <c r="AB94" s="1" t="s">
        <v>0</v>
      </c>
      <c r="AC94" s="1" t="s">
        <v>0</v>
      </c>
      <c r="AD94" s="1" t="s">
        <v>0</v>
      </c>
      <c r="AE94" s="2">
        <v>416263420</v>
      </c>
      <c r="AF94" s="1">
        <v>1</v>
      </c>
      <c r="AG94" s="1" t="s">
        <v>0</v>
      </c>
      <c r="AH94" s="1" t="s">
        <v>0</v>
      </c>
      <c r="AI94" s="2" t="s">
        <v>0</v>
      </c>
      <c r="AJ94" s="1" t="s">
        <v>0</v>
      </c>
      <c r="AK94" s="1" t="s">
        <v>0</v>
      </c>
      <c r="AL94" s="1" t="s">
        <v>0</v>
      </c>
      <c r="AM94" s="2" t="s">
        <v>0</v>
      </c>
      <c r="AN94" s="1" t="s">
        <v>0</v>
      </c>
      <c r="AO94" s="1" t="s">
        <v>0</v>
      </c>
      <c r="AP94" s="1" t="s">
        <v>0</v>
      </c>
      <c r="AQ94" s="2" t="s">
        <v>0</v>
      </c>
      <c r="AR94" s="1" t="s">
        <v>0</v>
      </c>
      <c r="AS94" s="1" t="s">
        <v>0</v>
      </c>
      <c r="AT94" s="1" t="s">
        <v>0</v>
      </c>
      <c r="AU94" s="2">
        <v>624395130</v>
      </c>
      <c r="AV94" s="1">
        <v>1</v>
      </c>
      <c r="AW94" s="1" t="s">
        <v>0</v>
      </c>
      <c r="AX94" s="1" t="s">
        <v>0</v>
      </c>
      <c r="AY94" s="2">
        <v>1040658550</v>
      </c>
      <c r="AZ94" s="1">
        <v>1</v>
      </c>
      <c r="BA94" s="1" t="s">
        <v>0</v>
      </c>
      <c r="BB94" s="1" t="s">
        <v>0</v>
      </c>
    </row>
    <row r="95" spans="1:54" s="18" customFormat="1">
      <c r="A95" s="28" t="s">
        <v>7</v>
      </c>
      <c r="B95" s="16" t="s">
        <v>1</v>
      </c>
      <c r="C95" s="23" t="s">
        <v>0</v>
      </c>
      <c r="D95" s="24" t="s">
        <v>0</v>
      </c>
      <c r="E95" s="24" t="s">
        <v>0</v>
      </c>
      <c r="F95" s="24" t="s">
        <v>0</v>
      </c>
      <c r="G95" s="23" t="s">
        <v>0</v>
      </c>
      <c r="H95" s="24" t="s">
        <v>0</v>
      </c>
      <c r="I95" s="24" t="s">
        <v>0</v>
      </c>
      <c r="J95" s="24" t="s">
        <v>0</v>
      </c>
      <c r="K95" s="23">
        <v>8840806759.0900002</v>
      </c>
      <c r="L95" s="24">
        <v>5.1063333003719999E-2</v>
      </c>
      <c r="M95" s="24">
        <v>0.15</v>
      </c>
      <c r="N95" s="24">
        <f>+M95-L95</f>
        <v>9.8936666996279996E-2</v>
      </c>
      <c r="O95" s="23">
        <v>1288670478.9400001</v>
      </c>
      <c r="P95" s="24">
        <v>1.497705437594E-2</v>
      </c>
      <c r="Q95" s="24">
        <v>0.15</v>
      </c>
      <c r="R95" s="24">
        <f>+Q95-P95</f>
        <v>0.13502294562406</v>
      </c>
      <c r="S95" s="23" t="s">
        <v>0</v>
      </c>
      <c r="T95" s="24" t="s">
        <v>0</v>
      </c>
      <c r="U95" s="24" t="s">
        <v>0</v>
      </c>
      <c r="V95" s="24" t="s">
        <v>0</v>
      </c>
      <c r="W95" s="23">
        <v>1230655215.5999999</v>
      </c>
      <c r="X95" s="24">
        <v>1.064135725932E-2</v>
      </c>
      <c r="Y95" s="24">
        <v>0.15</v>
      </c>
      <c r="Z95" s="24">
        <f>+Y95-X95</f>
        <v>0.13935864274067999</v>
      </c>
      <c r="AA95" s="23">
        <v>2023466981.74</v>
      </c>
      <c r="AB95" s="24">
        <v>1.8976446214299999E-2</v>
      </c>
      <c r="AC95" s="24">
        <v>0.15</v>
      </c>
      <c r="AD95" s="24">
        <f>+AC95-AB95</f>
        <v>0.13102355378569999</v>
      </c>
      <c r="AE95" s="23">
        <v>13383599435.370001</v>
      </c>
      <c r="AF95" s="24">
        <v>2.7250394393579999E-2</v>
      </c>
      <c r="AG95" s="24">
        <v>0.15</v>
      </c>
      <c r="AH95" s="24">
        <f>+AG95-AF95</f>
        <v>0.12274960560642</v>
      </c>
      <c r="AI95" s="23" t="s">
        <v>0</v>
      </c>
      <c r="AJ95" s="24" t="s">
        <v>0</v>
      </c>
      <c r="AK95" s="24" t="s">
        <v>0</v>
      </c>
      <c r="AL95" s="24" t="s">
        <v>0</v>
      </c>
      <c r="AM95" s="23" t="s">
        <v>0</v>
      </c>
      <c r="AN95" s="24" t="s">
        <v>0</v>
      </c>
      <c r="AO95" s="24" t="s">
        <v>0</v>
      </c>
      <c r="AP95" s="24" t="s">
        <v>0</v>
      </c>
      <c r="AQ95" s="23" t="s">
        <v>0</v>
      </c>
      <c r="AR95" s="24" t="s">
        <v>0</v>
      </c>
      <c r="AS95" s="24" t="s">
        <v>0</v>
      </c>
      <c r="AT95" s="24" t="s">
        <v>0</v>
      </c>
      <c r="AU95" s="23">
        <v>511238678.05000001</v>
      </c>
      <c r="AV95" s="24">
        <v>1.491772896011E-2</v>
      </c>
      <c r="AW95" s="24">
        <v>0.15</v>
      </c>
      <c r="AX95" s="24">
        <f>+AW95-AV95</f>
        <v>0.13508227103988998</v>
      </c>
      <c r="AY95" s="23">
        <v>13894838113.42</v>
      </c>
      <c r="AZ95" s="24">
        <v>2.4756076544139999E-2</v>
      </c>
      <c r="BA95" s="24">
        <v>0.15</v>
      </c>
      <c r="BB95" s="24">
        <f>+BA95-AZ95</f>
        <v>0.12524392345586</v>
      </c>
    </row>
    <row r="96" spans="1:54" s="18" customFormat="1">
      <c r="A96" s="9" t="s">
        <v>66</v>
      </c>
      <c r="B96" s="17" t="s">
        <v>1</v>
      </c>
      <c r="C96" s="21" t="s">
        <v>0</v>
      </c>
      <c r="D96" s="22" t="s">
        <v>0</v>
      </c>
      <c r="E96" s="22" t="s">
        <v>0</v>
      </c>
      <c r="F96" s="22" t="s">
        <v>0</v>
      </c>
      <c r="G96" s="21" t="s">
        <v>0</v>
      </c>
      <c r="H96" s="22" t="s">
        <v>0</v>
      </c>
      <c r="I96" s="22" t="s">
        <v>0</v>
      </c>
      <c r="J96" s="22" t="s">
        <v>0</v>
      </c>
      <c r="K96" s="21">
        <v>2461310431.1900001</v>
      </c>
      <c r="L96" s="22">
        <f>+K96/K95</f>
        <v>0.27840337406530385</v>
      </c>
      <c r="M96" s="1" t="s">
        <v>0</v>
      </c>
      <c r="N96" s="1" t="s">
        <v>0</v>
      </c>
      <c r="O96" s="21">
        <v>861458650.91999996</v>
      </c>
      <c r="P96" s="22">
        <f>+O96/O95</f>
        <v>0.66848637025393454</v>
      </c>
      <c r="Q96" s="1" t="s">
        <v>0</v>
      </c>
      <c r="R96" s="1" t="s">
        <v>0</v>
      </c>
      <c r="S96" s="21" t="s">
        <v>0</v>
      </c>
      <c r="T96" s="22" t="s">
        <v>0</v>
      </c>
      <c r="U96" s="22" t="s">
        <v>0</v>
      </c>
      <c r="V96" s="22" t="s">
        <v>0</v>
      </c>
      <c r="W96" s="21">
        <v>1230655215.5999999</v>
      </c>
      <c r="X96" s="22">
        <f>+W96/W95</f>
        <v>1</v>
      </c>
      <c r="Y96" s="1" t="s">
        <v>0</v>
      </c>
      <c r="Z96" s="1" t="s">
        <v>0</v>
      </c>
      <c r="AA96" s="21">
        <v>1230655215.5999999</v>
      </c>
      <c r="AB96" s="22">
        <f>+AA96/AA95</f>
        <v>0.60819139956598001</v>
      </c>
      <c r="AC96" s="1" t="s">
        <v>0</v>
      </c>
      <c r="AD96" s="1" t="s">
        <v>0</v>
      </c>
      <c r="AE96" s="21">
        <v>5784079513.3100004</v>
      </c>
      <c r="AF96" s="22">
        <f>+AE96/AE95</f>
        <v>0.43217667573223323</v>
      </c>
      <c r="AG96" s="1" t="s">
        <v>0</v>
      </c>
      <c r="AH96" s="1" t="s">
        <v>0</v>
      </c>
      <c r="AI96" s="21" t="s">
        <v>0</v>
      </c>
      <c r="AJ96" s="22" t="s">
        <v>0</v>
      </c>
      <c r="AK96" s="22" t="s">
        <v>0</v>
      </c>
      <c r="AL96" s="22" t="s">
        <v>0</v>
      </c>
      <c r="AM96" s="21" t="s">
        <v>0</v>
      </c>
      <c r="AN96" s="22" t="s">
        <v>0</v>
      </c>
      <c r="AO96" s="22" t="s">
        <v>0</v>
      </c>
      <c r="AP96" s="22" t="s">
        <v>0</v>
      </c>
      <c r="AQ96" s="21" t="s">
        <v>0</v>
      </c>
      <c r="AR96" s="22" t="s">
        <v>0</v>
      </c>
      <c r="AS96" s="22" t="s">
        <v>0</v>
      </c>
      <c r="AT96" s="22" t="s">
        <v>0</v>
      </c>
      <c r="AU96" s="21">
        <v>152908910.53999999</v>
      </c>
      <c r="AV96" s="22">
        <f>+AU96/AU95</f>
        <v>0.29909495721887702</v>
      </c>
      <c r="AW96" s="1" t="s">
        <v>0</v>
      </c>
      <c r="AX96" s="1" t="s">
        <v>0</v>
      </c>
      <c r="AY96" s="21">
        <v>5936988423.8500004</v>
      </c>
      <c r="AZ96" s="22">
        <f>+AY96/AY95</f>
        <v>0.42728014356035576</v>
      </c>
      <c r="BA96" s="1" t="s">
        <v>0</v>
      </c>
      <c r="BB96" s="1" t="s">
        <v>0</v>
      </c>
    </row>
    <row r="97" spans="1:54" s="18" customFormat="1">
      <c r="A97" s="4" t="s">
        <v>6</v>
      </c>
      <c r="B97" s="3" t="s">
        <v>5</v>
      </c>
      <c r="C97" s="2" t="s">
        <v>0</v>
      </c>
      <c r="D97" s="1" t="s">
        <v>0</v>
      </c>
      <c r="E97" s="1" t="s">
        <v>0</v>
      </c>
      <c r="F97" s="1" t="s">
        <v>0</v>
      </c>
      <c r="G97" s="2" t="s">
        <v>0</v>
      </c>
      <c r="H97" s="1" t="s">
        <v>0</v>
      </c>
      <c r="I97" s="1" t="s">
        <v>0</v>
      </c>
      <c r="J97" s="1" t="s">
        <v>0</v>
      </c>
      <c r="K97" s="2">
        <v>2461310431.1900001</v>
      </c>
      <c r="L97" s="1">
        <v>1</v>
      </c>
      <c r="M97" s="1" t="s">
        <v>0</v>
      </c>
      <c r="N97" s="1" t="s">
        <v>0</v>
      </c>
      <c r="O97" s="2">
        <v>861458650.91999996</v>
      </c>
      <c r="P97" s="1">
        <v>1</v>
      </c>
      <c r="Q97" s="1" t="s">
        <v>0</v>
      </c>
      <c r="R97" s="1" t="s">
        <v>0</v>
      </c>
      <c r="S97" s="2" t="s">
        <v>0</v>
      </c>
      <c r="T97" s="1" t="s">
        <v>0</v>
      </c>
      <c r="U97" s="1" t="s">
        <v>0</v>
      </c>
      <c r="V97" s="1" t="s">
        <v>0</v>
      </c>
      <c r="W97" s="2">
        <v>1230655215.5999999</v>
      </c>
      <c r="X97" s="1">
        <v>1</v>
      </c>
      <c r="Y97" s="1" t="s">
        <v>0</v>
      </c>
      <c r="Z97" s="1" t="s">
        <v>0</v>
      </c>
      <c r="AA97" s="2">
        <v>1230655215.5999999</v>
      </c>
      <c r="AB97" s="1">
        <v>1</v>
      </c>
      <c r="AC97" s="1" t="s">
        <v>0</v>
      </c>
      <c r="AD97" s="1" t="s">
        <v>0</v>
      </c>
      <c r="AE97" s="2">
        <v>5784079513.3100004</v>
      </c>
      <c r="AF97" s="1">
        <v>1</v>
      </c>
      <c r="AG97" s="1" t="s">
        <v>0</v>
      </c>
      <c r="AH97" s="1" t="s">
        <v>0</v>
      </c>
      <c r="AI97" s="2" t="s">
        <v>0</v>
      </c>
      <c r="AJ97" s="1" t="s">
        <v>0</v>
      </c>
      <c r="AK97" s="1" t="s">
        <v>0</v>
      </c>
      <c r="AL97" s="1" t="s">
        <v>0</v>
      </c>
      <c r="AM97" s="2" t="s">
        <v>0</v>
      </c>
      <c r="AN97" s="1" t="s">
        <v>0</v>
      </c>
      <c r="AO97" s="1" t="s">
        <v>0</v>
      </c>
      <c r="AP97" s="1" t="s">
        <v>0</v>
      </c>
      <c r="AQ97" s="2" t="s">
        <v>0</v>
      </c>
      <c r="AR97" s="1" t="s">
        <v>0</v>
      </c>
      <c r="AS97" s="1" t="s">
        <v>0</v>
      </c>
      <c r="AT97" s="1" t="s">
        <v>0</v>
      </c>
      <c r="AU97" s="2">
        <v>152908910.53999999</v>
      </c>
      <c r="AV97" s="1">
        <v>1</v>
      </c>
      <c r="AW97" s="1" t="s">
        <v>0</v>
      </c>
      <c r="AX97" s="1" t="s">
        <v>0</v>
      </c>
      <c r="AY97" s="2">
        <v>5936988423.8500004</v>
      </c>
      <c r="AZ97" s="1">
        <v>1</v>
      </c>
      <c r="BA97" s="1" t="s">
        <v>0</v>
      </c>
      <c r="BB97" s="1" t="s">
        <v>0</v>
      </c>
    </row>
    <row r="98" spans="1:54" s="18" customFormat="1">
      <c r="A98" s="9" t="s">
        <v>87</v>
      </c>
      <c r="B98" s="17" t="s">
        <v>1</v>
      </c>
      <c r="C98" s="21" t="s">
        <v>0</v>
      </c>
      <c r="D98" s="22" t="s">
        <v>0</v>
      </c>
      <c r="E98" s="22" t="s">
        <v>0</v>
      </c>
      <c r="F98" s="22" t="s">
        <v>0</v>
      </c>
      <c r="G98" s="21" t="s">
        <v>0</v>
      </c>
      <c r="H98" s="22" t="s">
        <v>0</v>
      </c>
      <c r="I98" s="22" t="s">
        <v>0</v>
      </c>
      <c r="J98" s="22" t="s">
        <v>0</v>
      </c>
      <c r="K98" s="21">
        <v>1527441644.55</v>
      </c>
      <c r="L98" s="22">
        <f>+K98/K95</f>
        <v>0.17277174879764279</v>
      </c>
      <c r="M98" s="1" t="s">
        <v>0</v>
      </c>
      <c r="N98" s="1" t="s">
        <v>0</v>
      </c>
      <c r="O98" s="21">
        <v>307538586.14999998</v>
      </c>
      <c r="P98" s="22">
        <f>+O98/O95</f>
        <v>0.2386479640652332</v>
      </c>
      <c r="Q98" s="1" t="s">
        <v>0</v>
      </c>
      <c r="R98" s="1" t="s">
        <v>0</v>
      </c>
      <c r="S98" s="21" t="s">
        <v>0</v>
      </c>
      <c r="T98" s="22" t="s">
        <v>0</v>
      </c>
      <c r="U98" s="22" t="s">
        <v>0</v>
      </c>
      <c r="V98" s="22" t="s">
        <v>0</v>
      </c>
      <c r="W98" s="21" t="s">
        <v>0</v>
      </c>
      <c r="X98" s="22" t="s">
        <v>0</v>
      </c>
      <c r="Y98" s="22" t="s">
        <v>0</v>
      </c>
      <c r="Z98" s="22" t="s">
        <v>0</v>
      </c>
      <c r="AA98" s="21">
        <v>507438667.14999998</v>
      </c>
      <c r="AB98" s="22">
        <f>+AA98/AA95</f>
        <v>0.25077684574504311</v>
      </c>
      <c r="AC98" s="1" t="s">
        <v>0</v>
      </c>
      <c r="AD98" s="1" t="s">
        <v>0</v>
      </c>
      <c r="AE98" s="21">
        <v>2342418897.8499999</v>
      </c>
      <c r="AF98" s="22">
        <f>+AE98/AE95</f>
        <v>0.17502159334352804</v>
      </c>
      <c r="AG98" s="1" t="s">
        <v>0</v>
      </c>
      <c r="AH98" s="1" t="s">
        <v>0</v>
      </c>
      <c r="AI98" s="21" t="s">
        <v>0</v>
      </c>
      <c r="AJ98" s="22" t="s">
        <v>0</v>
      </c>
      <c r="AK98" s="22" t="s">
        <v>0</v>
      </c>
      <c r="AL98" s="22" t="s">
        <v>0</v>
      </c>
      <c r="AM98" s="21" t="s">
        <v>0</v>
      </c>
      <c r="AN98" s="22" t="s">
        <v>0</v>
      </c>
      <c r="AO98" s="22" t="s">
        <v>0</v>
      </c>
      <c r="AP98" s="22" t="s">
        <v>0</v>
      </c>
      <c r="AQ98" s="21" t="s">
        <v>0</v>
      </c>
      <c r="AR98" s="22" t="s">
        <v>0</v>
      </c>
      <c r="AS98" s="22" t="s">
        <v>0</v>
      </c>
      <c r="AT98" s="22" t="s">
        <v>0</v>
      </c>
      <c r="AU98" s="21">
        <v>205025724.09999999</v>
      </c>
      <c r="AV98" s="22">
        <f>+AU98/AU95</f>
        <v>0.40103719241670549</v>
      </c>
      <c r="AW98" s="1" t="s">
        <v>0</v>
      </c>
      <c r="AX98" s="1" t="s">
        <v>0</v>
      </c>
      <c r="AY98" s="21">
        <v>2547444621.9499998</v>
      </c>
      <c r="AZ98" s="22">
        <f>+AY98/AY95</f>
        <v>0.18333748123985777</v>
      </c>
      <c r="BA98" s="1" t="s">
        <v>0</v>
      </c>
      <c r="BB98" s="1" t="s">
        <v>0</v>
      </c>
    </row>
    <row r="99" spans="1:54" s="19" customFormat="1">
      <c r="A99" s="4" t="s">
        <v>6</v>
      </c>
      <c r="B99" s="3" t="s">
        <v>5</v>
      </c>
      <c r="C99" s="2" t="s">
        <v>0</v>
      </c>
      <c r="D99" s="1" t="s">
        <v>0</v>
      </c>
      <c r="E99" s="1" t="s">
        <v>0</v>
      </c>
      <c r="F99" s="1" t="s">
        <v>0</v>
      </c>
      <c r="G99" s="2" t="s">
        <v>0</v>
      </c>
      <c r="H99" s="1" t="s">
        <v>0</v>
      </c>
      <c r="I99" s="1" t="s">
        <v>0</v>
      </c>
      <c r="J99" s="1" t="s">
        <v>0</v>
      </c>
      <c r="K99" s="2">
        <v>1527441644.55</v>
      </c>
      <c r="L99" s="1">
        <v>1</v>
      </c>
      <c r="M99" s="1" t="s">
        <v>0</v>
      </c>
      <c r="N99" s="1" t="s">
        <v>0</v>
      </c>
      <c r="O99" s="2">
        <v>307538586.14999998</v>
      </c>
      <c r="P99" s="1">
        <v>1</v>
      </c>
      <c r="Q99" s="1" t="s">
        <v>0</v>
      </c>
      <c r="R99" s="1" t="s">
        <v>0</v>
      </c>
      <c r="S99" s="2" t="s">
        <v>0</v>
      </c>
      <c r="T99" s="1" t="s">
        <v>0</v>
      </c>
      <c r="U99" s="1" t="s">
        <v>0</v>
      </c>
      <c r="V99" s="1" t="s">
        <v>0</v>
      </c>
      <c r="W99" s="2" t="s">
        <v>0</v>
      </c>
      <c r="X99" s="1" t="s">
        <v>0</v>
      </c>
      <c r="Y99" s="1" t="s">
        <v>0</v>
      </c>
      <c r="Z99" s="1" t="s">
        <v>0</v>
      </c>
      <c r="AA99" s="2">
        <v>507438667.14999998</v>
      </c>
      <c r="AB99" s="1">
        <v>1</v>
      </c>
      <c r="AC99" s="1" t="s">
        <v>0</v>
      </c>
      <c r="AD99" s="1" t="s">
        <v>0</v>
      </c>
      <c r="AE99" s="2">
        <v>2342418897.8499999</v>
      </c>
      <c r="AF99" s="1">
        <v>1</v>
      </c>
      <c r="AG99" s="1" t="s">
        <v>0</v>
      </c>
      <c r="AH99" s="1" t="s">
        <v>0</v>
      </c>
      <c r="AI99" s="2" t="s">
        <v>0</v>
      </c>
      <c r="AJ99" s="1" t="s">
        <v>0</v>
      </c>
      <c r="AK99" s="1" t="s">
        <v>0</v>
      </c>
      <c r="AL99" s="1" t="s">
        <v>0</v>
      </c>
      <c r="AM99" s="2" t="s">
        <v>0</v>
      </c>
      <c r="AN99" s="1" t="s">
        <v>0</v>
      </c>
      <c r="AO99" s="1" t="s">
        <v>0</v>
      </c>
      <c r="AP99" s="1" t="s">
        <v>0</v>
      </c>
      <c r="AQ99" s="2" t="s">
        <v>0</v>
      </c>
      <c r="AR99" s="1" t="s">
        <v>0</v>
      </c>
      <c r="AS99" s="1" t="s">
        <v>0</v>
      </c>
      <c r="AT99" s="1" t="s">
        <v>0</v>
      </c>
      <c r="AU99" s="2">
        <v>205025724.09999999</v>
      </c>
      <c r="AV99" s="1">
        <v>1</v>
      </c>
      <c r="AW99" s="1" t="s">
        <v>0</v>
      </c>
      <c r="AX99" s="1" t="s">
        <v>0</v>
      </c>
      <c r="AY99" s="2">
        <v>2547444621.9499998</v>
      </c>
      <c r="AZ99" s="1">
        <v>1</v>
      </c>
      <c r="BA99" s="1" t="s">
        <v>0</v>
      </c>
      <c r="BB99" s="1" t="s">
        <v>0</v>
      </c>
    </row>
    <row r="100" spans="1:54" s="18" customFormat="1">
      <c r="A100" s="9" t="s">
        <v>85</v>
      </c>
      <c r="B100" s="17" t="s">
        <v>1</v>
      </c>
      <c r="C100" s="21" t="s">
        <v>0</v>
      </c>
      <c r="D100" s="22" t="s">
        <v>0</v>
      </c>
      <c r="E100" s="22" t="s">
        <v>0</v>
      </c>
      <c r="F100" s="22" t="s">
        <v>0</v>
      </c>
      <c r="G100" s="21" t="s">
        <v>0</v>
      </c>
      <c r="H100" s="22" t="s">
        <v>0</v>
      </c>
      <c r="I100" s="22" t="s">
        <v>0</v>
      </c>
      <c r="J100" s="22" t="s">
        <v>0</v>
      </c>
      <c r="K100" s="21">
        <v>285373098.99000001</v>
      </c>
      <c r="L100" s="22">
        <f>+K100/K95</f>
        <v>3.2279078908334147E-2</v>
      </c>
      <c r="M100" s="1" t="s">
        <v>0</v>
      </c>
      <c r="N100" s="1" t="s">
        <v>0</v>
      </c>
      <c r="O100" s="21" t="s">
        <v>0</v>
      </c>
      <c r="P100" s="22" t="s">
        <v>0</v>
      </c>
      <c r="Q100" s="1" t="s">
        <v>0</v>
      </c>
      <c r="R100" s="1" t="s">
        <v>0</v>
      </c>
      <c r="S100" s="21" t="s">
        <v>0</v>
      </c>
      <c r="T100" s="22" t="s">
        <v>0</v>
      </c>
      <c r="U100" s="22" t="s">
        <v>0</v>
      </c>
      <c r="V100" s="22" t="s">
        <v>0</v>
      </c>
      <c r="W100" s="21" t="s">
        <v>0</v>
      </c>
      <c r="X100" s="22" t="s">
        <v>0</v>
      </c>
      <c r="Y100" s="22" t="s">
        <v>0</v>
      </c>
      <c r="Z100" s="22" t="s">
        <v>0</v>
      </c>
      <c r="AA100" s="21">
        <v>285373098.99000001</v>
      </c>
      <c r="AB100" s="22">
        <f>+AA100/AA95</f>
        <v>0.1410317546889768</v>
      </c>
      <c r="AC100" s="1" t="s">
        <v>0</v>
      </c>
      <c r="AD100" s="1" t="s">
        <v>0</v>
      </c>
      <c r="AE100" s="21">
        <v>570746197.98000002</v>
      </c>
      <c r="AF100" s="22">
        <f>+AE100/AE95</f>
        <v>4.2645194272001259E-2</v>
      </c>
      <c r="AG100" s="1" t="s">
        <v>0</v>
      </c>
      <c r="AH100" s="1" t="s">
        <v>0</v>
      </c>
      <c r="AI100" s="21" t="s">
        <v>0</v>
      </c>
      <c r="AJ100" s="22" t="s">
        <v>0</v>
      </c>
      <c r="AK100" s="22" t="s">
        <v>0</v>
      </c>
      <c r="AL100" s="22" t="s">
        <v>0</v>
      </c>
      <c r="AM100" s="21" t="s">
        <v>0</v>
      </c>
      <c r="AN100" s="22" t="s">
        <v>0</v>
      </c>
      <c r="AO100" s="22" t="s">
        <v>0</v>
      </c>
      <c r="AP100" s="22" t="s">
        <v>0</v>
      </c>
      <c r="AQ100" s="21" t="s">
        <v>0</v>
      </c>
      <c r="AR100" s="22" t="s">
        <v>0</v>
      </c>
      <c r="AS100" s="22" t="s">
        <v>0</v>
      </c>
      <c r="AT100" s="22" t="s">
        <v>0</v>
      </c>
      <c r="AU100" s="21" t="s">
        <v>0</v>
      </c>
      <c r="AV100" s="22" t="s">
        <v>0</v>
      </c>
      <c r="AW100" s="1" t="s">
        <v>0</v>
      </c>
      <c r="AX100" s="1" t="s">
        <v>0</v>
      </c>
      <c r="AY100" s="21">
        <v>570746197.98000002</v>
      </c>
      <c r="AZ100" s="22">
        <f>+AY100/AY95</f>
        <v>4.1076131533246026E-2</v>
      </c>
      <c r="BA100" s="1" t="s">
        <v>0</v>
      </c>
      <c r="BB100" s="1" t="s">
        <v>0</v>
      </c>
    </row>
    <row r="101" spans="1:54" s="18" customFormat="1">
      <c r="A101" s="4" t="s">
        <v>6</v>
      </c>
      <c r="B101" s="3" t="s">
        <v>5</v>
      </c>
      <c r="C101" s="2" t="s">
        <v>0</v>
      </c>
      <c r="D101" s="1" t="s">
        <v>0</v>
      </c>
      <c r="E101" s="1" t="s">
        <v>0</v>
      </c>
      <c r="F101" s="1" t="s">
        <v>0</v>
      </c>
      <c r="G101" s="2" t="s">
        <v>0</v>
      </c>
      <c r="H101" s="1" t="s">
        <v>0</v>
      </c>
      <c r="I101" s="1" t="s">
        <v>0</v>
      </c>
      <c r="J101" s="1" t="s">
        <v>0</v>
      </c>
      <c r="K101" s="2">
        <v>285373098.99000001</v>
      </c>
      <c r="L101" s="1">
        <v>1</v>
      </c>
      <c r="M101" s="1" t="s">
        <v>0</v>
      </c>
      <c r="N101" s="1" t="s">
        <v>0</v>
      </c>
      <c r="O101" s="2" t="s">
        <v>0</v>
      </c>
      <c r="P101" s="1" t="s">
        <v>0</v>
      </c>
      <c r="Q101" s="1" t="s">
        <v>0</v>
      </c>
      <c r="R101" s="1" t="s">
        <v>0</v>
      </c>
      <c r="S101" s="2" t="s">
        <v>0</v>
      </c>
      <c r="T101" s="1" t="s">
        <v>0</v>
      </c>
      <c r="U101" s="1" t="s">
        <v>0</v>
      </c>
      <c r="V101" s="1" t="s">
        <v>0</v>
      </c>
      <c r="W101" s="2" t="s">
        <v>0</v>
      </c>
      <c r="X101" s="1" t="s">
        <v>0</v>
      </c>
      <c r="Y101" s="1" t="s">
        <v>0</v>
      </c>
      <c r="Z101" s="1" t="s">
        <v>0</v>
      </c>
      <c r="AA101" s="2">
        <v>285373098.99000001</v>
      </c>
      <c r="AB101" s="1">
        <v>1</v>
      </c>
      <c r="AC101" s="1" t="s">
        <v>0</v>
      </c>
      <c r="AD101" s="1" t="s">
        <v>0</v>
      </c>
      <c r="AE101" s="2">
        <v>570746197.98000002</v>
      </c>
      <c r="AF101" s="1">
        <v>1</v>
      </c>
      <c r="AG101" s="1" t="s">
        <v>0</v>
      </c>
      <c r="AH101" s="1" t="s">
        <v>0</v>
      </c>
      <c r="AI101" s="2" t="s">
        <v>0</v>
      </c>
      <c r="AJ101" s="1" t="s">
        <v>0</v>
      </c>
      <c r="AK101" s="1" t="s">
        <v>0</v>
      </c>
      <c r="AL101" s="1" t="s">
        <v>0</v>
      </c>
      <c r="AM101" s="2" t="s">
        <v>0</v>
      </c>
      <c r="AN101" s="1" t="s">
        <v>0</v>
      </c>
      <c r="AO101" s="1" t="s">
        <v>0</v>
      </c>
      <c r="AP101" s="1" t="s">
        <v>0</v>
      </c>
      <c r="AQ101" s="2" t="s">
        <v>0</v>
      </c>
      <c r="AR101" s="1" t="s">
        <v>0</v>
      </c>
      <c r="AS101" s="1" t="s">
        <v>0</v>
      </c>
      <c r="AT101" s="1" t="s">
        <v>0</v>
      </c>
      <c r="AU101" s="2" t="s">
        <v>0</v>
      </c>
      <c r="AV101" s="1" t="s">
        <v>0</v>
      </c>
      <c r="AW101" s="1" t="s">
        <v>0</v>
      </c>
      <c r="AX101" s="1" t="s">
        <v>0</v>
      </c>
      <c r="AY101" s="2">
        <v>570746197.98000002</v>
      </c>
      <c r="AZ101" s="1">
        <v>1</v>
      </c>
      <c r="BA101" s="1" t="s">
        <v>0</v>
      </c>
      <c r="BB101" s="1" t="s">
        <v>0</v>
      </c>
    </row>
    <row r="102" spans="1:54" s="18" customFormat="1">
      <c r="A102" s="9" t="s">
        <v>67</v>
      </c>
      <c r="B102" s="17" t="s">
        <v>1</v>
      </c>
      <c r="C102" s="21" t="s">
        <v>0</v>
      </c>
      <c r="D102" s="22" t="s">
        <v>0</v>
      </c>
      <c r="E102" s="22" t="s">
        <v>0</v>
      </c>
      <c r="F102" s="22" t="s">
        <v>0</v>
      </c>
      <c r="G102" s="21" t="s">
        <v>0</v>
      </c>
      <c r="H102" s="22" t="s">
        <v>0</v>
      </c>
      <c r="I102" s="22" t="s">
        <v>0</v>
      </c>
      <c r="J102" s="22" t="s">
        <v>0</v>
      </c>
      <c r="K102" s="21" t="s">
        <v>0</v>
      </c>
      <c r="L102" s="22" t="s">
        <v>0</v>
      </c>
      <c r="M102" s="1" t="s">
        <v>0</v>
      </c>
      <c r="N102" s="1" t="s">
        <v>0</v>
      </c>
      <c r="O102" s="21">
        <v>119673241.87</v>
      </c>
      <c r="P102" s="22">
        <f>+O102/O95</f>
        <v>9.2865665680832238E-2</v>
      </c>
      <c r="Q102" s="1" t="s">
        <v>0</v>
      </c>
      <c r="R102" s="1" t="s">
        <v>0</v>
      </c>
      <c r="S102" s="21" t="s">
        <v>0</v>
      </c>
      <c r="T102" s="22" t="s">
        <v>0</v>
      </c>
      <c r="U102" s="22" t="s">
        <v>0</v>
      </c>
      <c r="V102" s="22" t="s">
        <v>0</v>
      </c>
      <c r="W102" s="21" t="s">
        <v>0</v>
      </c>
      <c r="X102" s="22" t="s">
        <v>0</v>
      </c>
      <c r="Y102" s="22" t="s">
        <v>0</v>
      </c>
      <c r="Z102" s="22" t="s">
        <v>0</v>
      </c>
      <c r="AA102" s="21" t="s">
        <v>0</v>
      </c>
      <c r="AB102" s="22" t="s">
        <v>0</v>
      </c>
      <c r="AC102" s="22" t="s">
        <v>0</v>
      </c>
      <c r="AD102" s="22" t="s">
        <v>0</v>
      </c>
      <c r="AE102" s="21">
        <v>119673241.87</v>
      </c>
      <c r="AF102" s="22">
        <f>+AE102/AE95</f>
        <v>8.9417829970111877E-3</v>
      </c>
      <c r="AG102" s="1" t="s">
        <v>0</v>
      </c>
      <c r="AH102" s="1" t="s">
        <v>0</v>
      </c>
      <c r="AI102" s="21" t="s">
        <v>0</v>
      </c>
      <c r="AJ102" s="22" t="s">
        <v>0</v>
      </c>
      <c r="AK102" s="22" t="s">
        <v>0</v>
      </c>
      <c r="AL102" s="22" t="s">
        <v>0</v>
      </c>
      <c r="AM102" s="21" t="s">
        <v>0</v>
      </c>
      <c r="AN102" s="22" t="s">
        <v>0</v>
      </c>
      <c r="AO102" s="22" t="s">
        <v>0</v>
      </c>
      <c r="AP102" s="22" t="s">
        <v>0</v>
      </c>
      <c r="AQ102" s="21" t="s">
        <v>0</v>
      </c>
      <c r="AR102" s="22" t="s">
        <v>0</v>
      </c>
      <c r="AS102" s="22" t="s">
        <v>0</v>
      </c>
      <c r="AT102" s="22" t="s">
        <v>0</v>
      </c>
      <c r="AU102" s="21">
        <v>153304043.41</v>
      </c>
      <c r="AV102" s="22">
        <f>+AU102/AU95</f>
        <v>0.29986785036441743</v>
      </c>
      <c r="AW102" s="1" t="s">
        <v>0</v>
      </c>
      <c r="AX102" s="1" t="s">
        <v>0</v>
      </c>
      <c r="AY102" s="21">
        <v>272977285.27999997</v>
      </c>
      <c r="AZ102" s="22">
        <f>+AY102/AY95</f>
        <v>1.9645949312381793E-2</v>
      </c>
      <c r="BA102" s="1" t="s">
        <v>0</v>
      </c>
      <c r="BB102" s="1" t="s">
        <v>0</v>
      </c>
    </row>
    <row r="103" spans="1:54" s="18" customFormat="1">
      <c r="A103" s="4" t="s">
        <v>6</v>
      </c>
      <c r="B103" s="3" t="s">
        <v>5</v>
      </c>
      <c r="C103" s="2" t="s">
        <v>0</v>
      </c>
      <c r="D103" s="1" t="s">
        <v>0</v>
      </c>
      <c r="E103" s="1" t="s">
        <v>0</v>
      </c>
      <c r="F103" s="1" t="s">
        <v>0</v>
      </c>
      <c r="G103" s="2" t="s">
        <v>0</v>
      </c>
      <c r="H103" s="1" t="s">
        <v>0</v>
      </c>
      <c r="I103" s="1" t="s">
        <v>0</v>
      </c>
      <c r="J103" s="1" t="s">
        <v>0</v>
      </c>
      <c r="K103" s="2" t="s">
        <v>0</v>
      </c>
      <c r="L103" s="1" t="s">
        <v>0</v>
      </c>
      <c r="M103" s="1" t="s">
        <v>0</v>
      </c>
      <c r="N103" s="1" t="s">
        <v>0</v>
      </c>
      <c r="O103" s="2">
        <v>119673241.87</v>
      </c>
      <c r="P103" s="1">
        <v>1</v>
      </c>
      <c r="Q103" s="1" t="s">
        <v>0</v>
      </c>
      <c r="R103" s="1" t="s">
        <v>0</v>
      </c>
      <c r="S103" s="2" t="s">
        <v>0</v>
      </c>
      <c r="T103" s="1" t="s">
        <v>0</v>
      </c>
      <c r="U103" s="1" t="s">
        <v>0</v>
      </c>
      <c r="V103" s="1" t="s">
        <v>0</v>
      </c>
      <c r="W103" s="2" t="s">
        <v>0</v>
      </c>
      <c r="X103" s="1" t="s">
        <v>0</v>
      </c>
      <c r="Y103" s="1" t="s">
        <v>0</v>
      </c>
      <c r="Z103" s="1" t="s">
        <v>0</v>
      </c>
      <c r="AA103" s="2" t="s">
        <v>0</v>
      </c>
      <c r="AB103" s="1" t="s">
        <v>0</v>
      </c>
      <c r="AC103" s="1" t="s">
        <v>0</v>
      </c>
      <c r="AD103" s="1" t="s">
        <v>0</v>
      </c>
      <c r="AE103" s="2">
        <v>119673241.87</v>
      </c>
      <c r="AF103" s="1">
        <v>1</v>
      </c>
      <c r="AG103" s="1" t="s">
        <v>0</v>
      </c>
      <c r="AH103" s="1" t="s">
        <v>0</v>
      </c>
      <c r="AI103" s="2" t="s">
        <v>0</v>
      </c>
      <c r="AJ103" s="1" t="s">
        <v>0</v>
      </c>
      <c r="AK103" s="1" t="s">
        <v>0</v>
      </c>
      <c r="AL103" s="1" t="s">
        <v>0</v>
      </c>
      <c r="AM103" s="2" t="s">
        <v>0</v>
      </c>
      <c r="AN103" s="1" t="s">
        <v>0</v>
      </c>
      <c r="AO103" s="1" t="s">
        <v>0</v>
      </c>
      <c r="AP103" s="1" t="s">
        <v>0</v>
      </c>
      <c r="AQ103" s="2" t="s">
        <v>0</v>
      </c>
      <c r="AR103" s="1" t="s">
        <v>0</v>
      </c>
      <c r="AS103" s="1" t="s">
        <v>0</v>
      </c>
      <c r="AT103" s="1" t="s">
        <v>0</v>
      </c>
      <c r="AU103" s="2">
        <v>153304043.41</v>
      </c>
      <c r="AV103" s="1">
        <v>1</v>
      </c>
      <c r="AW103" s="1" t="s">
        <v>0</v>
      </c>
      <c r="AX103" s="1" t="s">
        <v>0</v>
      </c>
      <c r="AY103" s="2">
        <v>272977285.27999997</v>
      </c>
      <c r="AZ103" s="1">
        <v>1</v>
      </c>
      <c r="BA103" s="1" t="s">
        <v>0</v>
      </c>
      <c r="BB103" s="1" t="s">
        <v>0</v>
      </c>
    </row>
    <row r="104" spans="1:54" s="18" customFormat="1">
      <c r="A104" s="9" t="s">
        <v>99</v>
      </c>
      <c r="B104" s="17" t="s">
        <v>1</v>
      </c>
      <c r="C104" s="21" t="s">
        <v>0</v>
      </c>
      <c r="D104" s="22" t="s">
        <v>0</v>
      </c>
      <c r="E104" s="22" t="s">
        <v>0</v>
      </c>
      <c r="F104" s="22" t="s">
        <v>0</v>
      </c>
      <c r="G104" s="21" t="s">
        <v>0</v>
      </c>
      <c r="H104" s="22" t="s">
        <v>0</v>
      </c>
      <c r="I104" s="22" t="s">
        <v>0</v>
      </c>
      <c r="J104" s="22" t="s">
        <v>0</v>
      </c>
      <c r="K104" s="21">
        <v>3552198518.2600002</v>
      </c>
      <c r="L104" s="22">
        <f>+K104/K95</f>
        <v>0.40179574274798813</v>
      </c>
      <c r="M104" s="1" t="s">
        <v>0</v>
      </c>
      <c r="N104" s="1" t="s">
        <v>0</v>
      </c>
      <c r="O104" s="21" t="s">
        <v>0</v>
      </c>
      <c r="P104" s="22" t="s">
        <v>0</v>
      </c>
      <c r="Q104" s="22" t="s">
        <v>0</v>
      </c>
      <c r="R104" s="22" t="s">
        <v>0</v>
      </c>
      <c r="S104" s="21" t="s">
        <v>0</v>
      </c>
      <c r="T104" s="22" t="s">
        <v>0</v>
      </c>
      <c r="U104" s="22" t="s">
        <v>0</v>
      </c>
      <c r="V104" s="22" t="s">
        <v>0</v>
      </c>
      <c r="W104" s="21" t="s">
        <v>0</v>
      </c>
      <c r="X104" s="22" t="s">
        <v>0</v>
      </c>
      <c r="Y104" s="22" t="s">
        <v>0</v>
      </c>
      <c r="Z104" s="22" t="s">
        <v>0</v>
      </c>
      <c r="AA104" s="21" t="s">
        <v>0</v>
      </c>
      <c r="AB104" s="22" t="s">
        <v>0</v>
      </c>
      <c r="AC104" s="22" t="s">
        <v>0</v>
      </c>
      <c r="AD104" s="22" t="s">
        <v>0</v>
      </c>
      <c r="AE104" s="21">
        <v>3552198518.2600002</v>
      </c>
      <c r="AF104" s="22">
        <f>+AE104/AE95</f>
        <v>0.26541428824239138</v>
      </c>
      <c r="AG104" s="1" t="s">
        <v>0</v>
      </c>
      <c r="AH104" s="1" t="s">
        <v>0</v>
      </c>
      <c r="AI104" s="21" t="s">
        <v>0</v>
      </c>
      <c r="AJ104" s="22" t="s">
        <v>0</v>
      </c>
      <c r="AK104" s="22" t="s">
        <v>0</v>
      </c>
      <c r="AL104" s="22" t="s">
        <v>0</v>
      </c>
      <c r="AM104" s="21" t="s">
        <v>0</v>
      </c>
      <c r="AN104" s="22" t="s">
        <v>0</v>
      </c>
      <c r="AO104" s="22" t="s">
        <v>0</v>
      </c>
      <c r="AP104" s="22" t="s">
        <v>0</v>
      </c>
      <c r="AQ104" s="21" t="s">
        <v>0</v>
      </c>
      <c r="AR104" s="22" t="s">
        <v>0</v>
      </c>
      <c r="AS104" s="22" t="s">
        <v>0</v>
      </c>
      <c r="AT104" s="22" t="s">
        <v>0</v>
      </c>
      <c r="AU104" s="21" t="s">
        <v>0</v>
      </c>
      <c r="AV104" s="22" t="s">
        <v>0</v>
      </c>
      <c r="AW104" s="22" t="s">
        <v>0</v>
      </c>
      <c r="AX104" s="22" t="s">
        <v>0</v>
      </c>
      <c r="AY104" s="21">
        <v>3552198518.2600002</v>
      </c>
      <c r="AZ104" s="22">
        <f>+AY104/AY95</f>
        <v>0.2556487876479247</v>
      </c>
      <c r="BA104" s="1" t="s">
        <v>0</v>
      </c>
      <c r="BB104" s="1" t="s">
        <v>0</v>
      </c>
    </row>
    <row r="105" spans="1:54" s="18" customFormat="1">
      <c r="A105" s="4" t="s">
        <v>6</v>
      </c>
      <c r="B105" s="3" t="s">
        <v>17</v>
      </c>
      <c r="C105" s="2" t="s">
        <v>0</v>
      </c>
      <c r="D105" s="1" t="s">
        <v>0</v>
      </c>
      <c r="E105" s="1" t="s">
        <v>0</v>
      </c>
      <c r="F105" s="1" t="s">
        <v>0</v>
      </c>
      <c r="G105" s="2" t="s">
        <v>0</v>
      </c>
      <c r="H105" s="1" t="s">
        <v>0</v>
      </c>
      <c r="I105" s="1" t="s">
        <v>0</v>
      </c>
      <c r="J105" s="1" t="s">
        <v>0</v>
      </c>
      <c r="K105" s="2">
        <v>3552198518.2600002</v>
      </c>
      <c r="L105" s="1">
        <v>1</v>
      </c>
      <c r="M105" s="1" t="s">
        <v>0</v>
      </c>
      <c r="N105" s="1" t="s">
        <v>0</v>
      </c>
      <c r="O105" s="2" t="s">
        <v>0</v>
      </c>
      <c r="P105" s="1" t="s">
        <v>0</v>
      </c>
      <c r="Q105" s="1" t="s">
        <v>0</v>
      </c>
      <c r="R105" s="1" t="s">
        <v>0</v>
      </c>
      <c r="S105" s="2" t="s">
        <v>0</v>
      </c>
      <c r="T105" s="1" t="s">
        <v>0</v>
      </c>
      <c r="U105" s="1" t="s">
        <v>0</v>
      </c>
      <c r="V105" s="1" t="s">
        <v>0</v>
      </c>
      <c r="W105" s="2" t="s">
        <v>0</v>
      </c>
      <c r="X105" s="1" t="s">
        <v>0</v>
      </c>
      <c r="Y105" s="1" t="s">
        <v>0</v>
      </c>
      <c r="Z105" s="1" t="s">
        <v>0</v>
      </c>
      <c r="AA105" s="2" t="s">
        <v>0</v>
      </c>
      <c r="AB105" s="1" t="s">
        <v>0</v>
      </c>
      <c r="AC105" s="1" t="s">
        <v>0</v>
      </c>
      <c r="AD105" s="1" t="s">
        <v>0</v>
      </c>
      <c r="AE105" s="2">
        <v>3552198518.2600002</v>
      </c>
      <c r="AF105" s="1">
        <v>1</v>
      </c>
      <c r="AG105" s="1" t="s">
        <v>0</v>
      </c>
      <c r="AH105" s="1" t="s">
        <v>0</v>
      </c>
      <c r="AI105" s="2" t="s">
        <v>0</v>
      </c>
      <c r="AJ105" s="1" t="s">
        <v>0</v>
      </c>
      <c r="AK105" s="1" t="s">
        <v>0</v>
      </c>
      <c r="AL105" s="1" t="s">
        <v>0</v>
      </c>
      <c r="AM105" s="2" t="s">
        <v>0</v>
      </c>
      <c r="AN105" s="1" t="s">
        <v>0</v>
      </c>
      <c r="AO105" s="1" t="s">
        <v>0</v>
      </c>
      <c r="AP105" s="1" t="s">
        <v>0</v>
      </c>
      <c r="AQ105" s="2" t="s">
        <v>0</v>
      </c>
      <c r="AR105" s="1" t="s">
        <v>0</v>
      </c>
      <c r="AS105" s="1" t="s">
        <v>0</v>
      </c>
      <c r="AT105" s="1" t="s">
        <v>0</v>
      </c>
      <c r="AU105" s="2" t="s">
        <v>0</v>
      </c>
      <c r="AV105" s="1" t="s">
        <v>0</v>
      </c>
      <c r="AW105" s="1" t="s">
        <v>0</v>
      </c>
      <c r="AX105" s="1" t="s">
        <v>0</v>
      </c>
      <c r="AY105" s="2">
        <v>3552198518.2600002</v>
      </c>
      <c r="AZ105" s="1">
        <v>1</v>
      </c>
      <c r="BA105" s="1" t="s">
        <v>0</v>
      </c>
      <c r="BB105" s="1" t="s">
        <v>0</v>
      </c>
    </row>
    <row r="106" spans="1:54" s="18" customFormat="1">
      <c r="A106" s="9" t="s">
        <v>91</v>
      </c>
      <c r="B106" s="17" t="s">
        <v>1</v>
      </c>
      <c r="C106" s="21" t="s">
        <v>0</v>
      </c>
      <c r="D106" s="22" t="s">
        <v>0</v>
      </c>
      <c r="E106" s="22" t="s">
        <v>0</v>
      </c>
      <c r="F106" s="22" t="s">
        <v>0</v>
      </c>
      <c r="G106" s="21" t="s">
        <v>0</v>
      </c>
      <c r="H106" s="22" t="s">
        <v>0</v>
      </c>
      <c r="I106" s="22" t="s">
        <v>0</v>
      </c>
      <c r="J106" s="22" t="s">
        <v>0</v>
      </c>
      <c r="K106" s="21">
        <v>408982898.91000003</v>
      </c>
      <c r="L106" s="22">
        <f>+K106/K95</f>
        <v>4.6260811943377139E-2</v>
      </c>
      <c r="M106" s="1" t="s">
        <v>0</v>
      </c>
      <c r="N106" s="1" t="s">
        <v>0</v>
      </c>
      <c r="O106" s="21" t="s">
        <v>0</v>
      </c>
      <c r="P106" s="22" t="s">
        <v>0</v>
      </c>
      <c r="Q106" s="22" t="s">
        <v>0</v>
      </c>
      <c r="R106" s="22" t="s">
        <v>0</v>
      </c>
      <c r="S106" s="21" t="s">
        <v>0</v>
      </c>
      <c r="T106" s="22" t="s">
        <v>0</v>
      </c>
      <c r="U106" s="22" t="s">
        <v>0</v>
      </c>
      <c r="V106" s="22" t="s">
        <v>0</v>
      </c>
      <c r="W106" s="21" t="s">
        <v>0</v>
      </c>
      <c r="X106" s="22" t="s">
        <v>0</v>
      </c>
      <c r="Y106" s="22" t="s">
        <v>0</v>
      </c>
      <c r="Z106" s="22" t="s">
        <v>0</v>
      </c>
      <c r="AA106" s="21" t="s">
        <v>0</v>
      </c>
      <c r="AB106" s="22" t="s">
        <v>0</v>
      </c>
      <c r="AC106" s="22" t="s">
        <v>0</v>
      </c>
      <c r="AD106" s="22" t="s">
        <v>0</v>
      </c>
      <c r="AE106" s="21">
        <v>408982898.91000003</v>
      </c>
      <c r="AF106" s="22">
        <f>+AE106/AE95</f>
        <v>3.0558513117864644E-2</v>
      </c>
      <c r="AG106" s="1" t="s">
        <v>0</v>
      </c>
      <c r="AH106" s="1" t="s">
        <v>0</v>
      </c>
      <c r="AI106" s="21" t="s">
        <v>0</v>
      </c>
      <c r="AJ106" s="22" t="s">
        <v>0</v>
      </c>
      <c r="AK106" s="22" t="s">
        <v>0</v>
      </c>
      <c r="AL106" s="22" t="s">
        <v>0</v>
      </c>
      <c r="AM106" s="21" t="s">
        <v>0</v>
      </c>
      <c r="AN106" s="22" t="s">
        <v>0</v>
      </c>
      <c r="AO106" s="22" t="s">
        <v>0</v>
      </c>
      <c r="AP106" s="22" t="s">
        <v>0</v>
      </c>
      <c r="AQ106" s="21" t="s">
        <v>0</v>
      </c>
      <c r="AR106" s="22" t="s">
        <v>0</v>
      </c>
      <c r="AS106" s="22" t="s">
        <v>0</v>
      </c>
      <c r="AT106" s="22" t="s">
        <v>0</v>
      </c>
      <c r="AU106" s="21" t="s">
        <v>0</v>
      </c>
      <c r="AV106" s="22" t="s">
        <v>0</v>
      </c>
      <c r="AW106" s="22" t="s">
        <v>0</v>
      </c>
      <c r="AX106" s="22" t="s">
        <v>0</v>
      </c>
      <c r="AY106" s="21">
        <v>408982898.91000003</v>
      </c>
      <c r="AZ106" s="22">
        <f>+AY106/AY95</f>
        <v>2.9434160770465803E-2</v>
      </c>
      <c r="BA106" s="1" t="s">
        <v>0</v>
      </c>
      <c r="BB106" s="1" t="s">
        <v>0</v>
      </c>
    </row>
    <row r="107" spans="1:54" s="18" customFormat="1">
      <c r="A107" s="4" t="s">
        <v>6</v>
      </c>
      <c r="B107" s="3" t="s">
        <v>15</v>
      </c>
      <c r="C107" s="2" t="s">
        <v>0</v>
      </c>
      <c r="D107" s="1" t="s">
        <v>0</v>
      </c>
      <c r="E107" s="1" t="s">
        <v>0</v>
      </c>
      <c r="F107" s="1" t="s">
        <v>0</v>
      </c>
      <c r="G107" s="2" t="s">
        <v>0</v>
      </c>
      <c r="H107" s="1" t="s">
        <v>0</v>
      </c>
      <c r="I107" s="1" t="s">
        <v>0</v>
      </c>
      <c r="J107" s="1" t="s">
        <v>0</v>
      </c>
      <c r="K107" s="2">
        <v>408982898.91000003</v>
      </c>
      <c r="L107" s="1">
        <v>1</v>
      </c>
      <c r="M107" s="1" t="s">
        <v>0</v>
      </c>
      <c r="N107" s="1" t="s">
        <v>0</v>
      </c>
      <c r="O107" s="2" t="s">
        <v>0</v>
      </c>
      <c r="P107" s="1" t="s">
        <v>0</v>
      </c>
      <c r="Q107" s="1" t="s">
        <v>0</v>
      </c>
      <c r="R107" s="1" t="s">
        <v>0</v>
      </c>
      <c r="S107" s="2" t="s">
        <v>0</v>
      </c>
      <c r="T107" s="1" t="s">
        <v>0</v>
      </c>
      <c r="U107" s="1" t="s">
        <v>0</v>
      </c>
      <c r="V107" s="1" t="s">
        <v>0</v>
      </c>
      <c r="W107" s="2" t="s">
        <v>0</v>
      </c>
      <c r="X107" s="1" t="s">
        <v>0</v>
      </c>
      <c r="Y107" s="1" t="s">
        <v>0</v>
      </c>
      <c r="Z107" s="1" t="s">
        <v>0</v>
      </c>
      <c r="AA107" s="2" t="s">
        <v>0</v>
      </c>
      <c r="AB107" s="1" t="s">
        <v>0</v>
      </c>
      <c r="AC107" s="1" t="s">
        <v>0</v>
      </c>
      <c r="AD107" s="1" t="s">
        <v>0</v>
      </c>
      <c r="AE107" s="2">
        <v>408982898.91000003</v>
      </c>
      <c r="AF107" s="1">
        <v>1</v>
      </c>
      <c r="AG107" s="1" t="s">
        <v>0</v>
      </c>
      <c r="AH107" s="1" t="s">
        <v>0</v>
      </c>
      <c r="AI107" s="2" t="s">
        <v>0</v>
      </c>
      <c r="AJ107" s="1" t="s">
        <v>0</v>
      </c>
      <c r="AK107" s="1" t="s">
        <v>0</v>
      </c>
      <c r="AL107" s="1" t="s">
        <v>0</v>
      </c>
      <c r="AM107" s="2" t="s">
        <v>0</v>
      </c>
      <c r="AN107" s="1" t="s">
        <v>0</v>
      </c>
      <c r="AO107" s="1" t="s">
        <v>0</v>
      </c>
      <c r="AP107" s="1" t="s">
        <v>0</v>
      </c>
      <c r="AQ107" s="2" t="s">
        <v>0</v>
      </c>
      <c r="AR107" s="1" t="s">
        <v>0</v>
      </c>
      <c r="AS107" s="1" t="s">
        <v>0</v>
      </c>
      <c r="AT107" s="1" t="s">
        <v>0</v>
      </c>
      <c r="AU107" s="2" t="s">
        <v>0</v>
      </c>
      <c r="AV107" s="1" t="s">
        <v>0</v>
      </c>
      <c r="AW107" s="1" t="s">
        <v>0</v>
      </c>
      <c r="AX107" s="1" t="s">
        <v>0</v>
      </c>
      <c r="AY107" s="2">
        <v>408982898.91000003</v>
      </c>
      <c r="AZ107" s="1">
        <v>1</v>
      </c>
      <c r="BA107" s="1" t="s">
        <v>0</v>
      </c>
      <c r="BB107" s="1" t="s">
        <v>0</v>
      </c>
    </row>
    <row r="108" spans="1:54" s="18" customFormat="1">
      <c r="A108" s="9" t="s">
        <v>92</v>
      </c>
      <c r="B108" s="17" t="s">
        <v>1</v>
      </c>
      <c r="C108" s="21" t="s">
        <v>0</v>
      </c>
      <c r="D108" s="22" t="s">
        <v>0</v>
      </c>
      <c r="E108" s="22" t="s">
        <v>0</v>
      </c>
      <c r="F108" s="22" t="s">
        <v>0</v>
      </c>
      <c r="G108" s="21" t="s">
        <v>0</v>
      </c>
      <c r="H108" s="22" t="s">
        <v>0</v>
      </c>
      <c r="I108" s="22" t="s">
        <v>0</v>
      </c>
      <c r="J108" s="22" t="s">
        <v>0</v>
      </c>
      <c r="K108" s="21">
        <v>51599999.189999998</v>
      </c>
      <c r="L108" s="22">
        <f>+K108/K95</f>
        <v>5.8365713216099379E-3</v>
      </c>
      <c r="M108" s="1" t="s">
        <v>0</v>
      </c>
      <c r="N108" s="1" t="s">
        <v>0</v>
      </c>
      <c r="O108" s="21" t="s">
        <v>0</v>
      </c>
      <c r="P108" s="22" t="s">
        <v>0</v>
      </c>
      <c r="Q108" s="22" t="s">
        <v>0</v>
      </c>
      <c r="R108" s="22" t="s">
        <v>0</v>
      </c>
      <c r="S108" s="21" t="s">
        <v>0</v>
      </c>
      <c r="T108" s="22" t="s">
        <v>0</v>
      </c>
      <c r="U108" s="22" t="s">
        <v>0</v>
      </c>
      <c r="V108" s="22" t="s">
        <v>0</v>
      </c>
      <c r="W108" s="21" t="s">
        <v>0</v>
      </c>
      <c r="X108" s="22" t="s">
        <v>0</v>
      </c>
      <c r="Y108" s="22" t="s">
        <v>0</v>
      </c>
      <c r="Z108" s="22" t="s">
        <v>0</v>
      </c>
      <c r="AA108" s="21" t="s">
        <v>0</v>
      </c>
      <c r="AB108" s="22" t="s">
        <v>0</v>
      </c>
      <c r="AC108" s="22" t="s">
        <v>0</v>
      </c>
      <c r="AD108" s="22" t="s">
        <v>0</v>
      </c>
      <c r="AE108" s="21">
        <v>51599999.189999998</v>
      </c>
      <c r="AF108" s="22">
        <f>+AE108/AE95</f>
        <v>3.8554649994703366E-3</v>
      </c>
      <c r="AG108" s="1" t="s">
        <v>0</v>
      </c>
      <c r="AH108" s="1" t="s">
        <v>0</v>
      </c>
      <c r="AI108" s="21" t="s">
        <v>0</v>
      </c>
      <c r="AJ108" s="22" t="s">
        <v>0</v>
      </c>
      <c r="AK108" s="22" t="s">
        <v>0</v>
      </c>
      <c r="AL108" s="22" t="s">
        <v>0</v>
      </c>
      <c r="AM108" s="21" t="s">
        <v>0</v>
      </c>
      <c r="AN108" s="22" t="s">
        <v>0</v>
      </c>
      <c r="AO108" s="22" t="s">
        <v>0</v>
      </c>
      <c r="AP108" s="22" t="s">
        <v>0</v>
      </c>
      <c r="AQ108" s="21" t="s">
        <v>0</v>
      </c>
      <c r="AR108" s="22" t="s">
        <v>0</v>
      </c>
      <c r="AS108" s="22" t="s">
        <v>0</v>
      </c>
      <c r="AT108" s="22" t="s">
        <v>0</v>
      </c>
      <c r="AU108" s="21" t="s">
        <v>0</v>
      </c>
      <c r="AV108" s="22" t="s">
        <v>0</v>
      </c>
      <c r="AW108" s="22" t="s">
        <v>0</v>
      </c>
      <c r="AX108" s="22" t="s">
        <v>0</v>
      </c>
      <c r="AY108" s="21">
        <v>51599999.189999998</v>
      </c>
      <c r="AZ108" s="22">
        <f>+AY108/AY95</f>
        <v>3.7136092388268534E-3</v>
      </c>
      <c r="BA108" s="1" t="s">
        <v>0</v>
      </c>
      <c r="BB108" s="1" t="s">
        <v>0</v>
      </c>
    </row>
    <row r="109" spans="1:54" s="18" customFormat="1">
      <c r="A109" s="4" t="s">
        <v>6</v>
      </c>
      <c r="B109" s="3" t="s">
        <v>5</v>
      </c>
      <c r="C109" s="2" t="s">
        <v>0</v>
      </c>
      <c r="D109" s="1" t="s">
        <v>0</v>
      </c>
      <c r="E109" s="1" t="s">
        <v>0</v>
      </c>
      <c r="F109" s="1" t="s">
        <v>0</v>
      </c>
      <c r="G109" s="2" t="s">
        <v>0</v>
      </c>
      <c r="H109" s="1" t="s">
        <v>0</v>
      </c>
      <c r="I109" s="1" t="s">
        <v>0</v>
      </c>
      <c r="J109" s="1" t="s">
        <v>0</v>
      </c>
      <c r="K109" s="2">
        <v>51599999.189999998</v>
      </c>
      <c r="L109" s="1">
        <v>1</v>
      </c>
      <c r="M109" s="1" t="s">
        <v>0</v>
      </c>
      <c r="N109" s="1" t="s">
        <v>0</v>
      </c>
      <c r="O109" s="2" t="s">
        <v>0</v>
      </c>
      <c r="P109" s="1" t="s">
        <v>0</v>
      </c>
      <c r="Q109" s="1" t="s">
        <v>0</v>
      </c>
      <c r="R109" s="1" t="s">
        <v>0</v>
      </c>
      <c r="S109" s="2" t="s">
        <v>0</v>
      </c>
      <c r="T109" s="1" t="s">
        <v>0</v>
      </c>
      <c r="U109" s="1" t="s">
        <v>0</v>
      </c>
      <c r="V109" s="1" t="s">
        <v>0</v>
      </c>
      <c r="W109" s="2" t="s">
        <v>0</v>
      </c>
      <c r="X109" s="1" t="s">
        <v>0</v>
      </c>
      <c r="Y109" s="1" t="s">
        <v>0</v>
      </c>
      <c r="Z109" s="1" t="s">
        <v>0</v>
      </c>
      <c r="AA109" s="2" t="s">
        <v>0</v>
      </c>
      <c r="AB109" s="1" t="s">
        <v>0</v>
      </c>
      <c r="AC109" s="1" t="s">
        <v>0</v>
      </c>
      <c r="AD109" s="1" t="s">
        <v>0</v>
      </c>
      <c r="AE109" s="2">
        <v>51599999.189999998</v>
      </c>
      <c r="AF109" s="1">
        <v>1</v>
      </c>
      <c r="AG109" s="1" t="s">
        <v>0</v>
      </c>
      <c r="AH109" s="1" t="s">
        <v>0</v>
      </c>
      <c r="AI109" s="2" t="s">
        <v>0</v>
      </c>
      <c r="AJ109" s="1" t="s">
        <v>0</v>
      </c>
      <c r="AK109" s="1" t="s">
        <v>0</v>
      </c>
      <c r="AL109" s="1" t="s">
        <v>0</v>
      </c>
      <c r="AM109" s="2" t="s">
        <v>0</v>
      </c>
      <c r="AN109" s="1" t="s">
        <v>0</v>
      </c>
      <c r="AO109" s="1" t="s">
        <v>0</v>
      </c>
      <c r="AP109" s="1" t="s">
        <v>0</v>
      </c>
      <c r="AQ109" s="2" t="s">
        <v>0</v>
      </c>
      <c r="AR109" s="1" t="s">
        <v>0</v>
      </c>
      <c r="AS109" s="1" t="s">
        <v>0</v>
      </c>
      <c r="AT109" s="1" t="s">
        <v>0</v>
      </c>
      <c r="AU109" s="2" t="s">
        <v>0</v>
      </c>
      <c r="AV109" s="1" t="s">
        <v>0</v>
      </c>
      <c r="AW109" s="1" t="s">
        <v>0</v>
      </c>
      <c r="AX109" s="1" t="s">
        <v>0</v>
      </c>
      <c r="AY109" s="2">
        <v>51599999.189999998</v>
      </c>
      <c r="AZ109" s="1">
        <v>1</v>
      </c>
      <c r="BA109" s="1" t="s">
        <v>0</v>
      </c>
      <c r="BB109" s="1" t="s">
        <v>0</v>
      </c>
    </row>
    <row r="110" spans="1:54" s="18" customFormat="1">
      <c r="A110" s="9" t="s">
        <v>86</v>
      </c>
      <c r="B110" s="17" t="s">
        <v>1</v>
      </c>
      <c r="C110" s="21" t="s">
        <v>0</v>
      </c>
      <c r="D110" s="22" t="s">
        <v>0</v>
      </c>
      <c r="E110" s="22" t="s">
        <v>0</v>
      </c>
      <c r="F110" s="22" t="s">
        <v>0</v>
      </c>
      <c r="G110" s="21" t="s">
        <v>0</v>
      </c>
      <c r="H110" s="22" t="s">
        <v>0</v>
      </c>
      <c r="I110" s="22" t="s">
        <v>0</v>
      </c>
      <c r="J110" s="22" t="s">
        <v>0</v>
      </c>
      <c r="K110" s="21">
        <v>553900168</v>
      </c>
      <c r="L110" s="22">
        <f>+K110/K95</f>
        <v>6.2652672215744026E-2</v>
      </c>
      <c r="M110" s="1" t="s">
        <v>0</v>
      </c>
      <c r="N110" s="1" t="s">
        <v>0</v>
      </c>
      <c r="O110" s="21" t="s">
        <v>0</v>
      </c>
      <c r="P110" s="22" t="s">
        <v>0</v>
      </c>
      <c r="Q110" s="22" t="s">
        <v>0</v>
      </c>
      <c r="R110" s="22" t="s">
        <v>0</v>
      </c>
      <c r="S110" s="21" t="s">
        <v>0</v>
      </c>
      <c r="T110" s="22" t="s">
        <v>0</v>
      </c>
      <c r="U110" s="22" t="s">
        <v>0</v>
      </c>
      <c r="V110" s="22" t="s">
        <v>0</v>
      </c>
      <c r="W110" s="21" t="s">
        <v>0</v>
      </c>
      <c r="X110" s="22" t="s">
        <v>0</v>
      </c>
      <c r="Y110" s="22" t="s">
        <v>0</v>
      </c>
      <c r="Z110" s="22" t="s">
        <v>0</v>
      </c>
      <c r="AA110" s="21" t="s">
        <v>0</v>
      </c>
      <c r="AB110" s="22" t="s">
        <v>0</v>
      </c>
      <c r="AC110" s="22" t="s">
        <v>0</v>
      </c>
      <c r="AD110" s="22" t="s">
        <v>0</v>
      </c>
      <c r="AE110" s="21">
        <v>553900168</v>
      </c>
      <c r="AF110" s="22">
        <f>+AE110/AE95</f>
        <v>4.1386487295499888E-2</v>
      </c>
      <c r="AG110" s="1" t="s">
        <v>0</v>
      </c>
      <c r="AH110" s="1" t="s">
        <v>0</v>
      </c>
      <c r="AI110" s="21" t="s">
        <v>0</v>
      </c>
      <c r="AJ110" s="22" t="s">
        <v>0</v>
      </c>
      <c r="AK110" s="22" t="s">
        <v>0</v>
      </c>
      <c r="AL110" s="22" t="s">
        <v>0</v>
      </c>
      <c r="AM110" s="21" t="s">
        <v>0</v>
      </c>
      <c r="AN110" s="22" t="s">
        <v>0</v>
      </c>
      <c r="AO110" s="22" t="s">
        <v>0</v>
      </c>
      <c r="AP110" s="22" t="s">
        <v>0</v>
      </c>
      <c r="AQ110" s="21" t="s">
        <v>0</v>
      </c>
      <c r="AR110" s="22" t="s">
        <v>0</v>
      </c>
      <c r="AS110" s="22" t="s">
        <v>0</v>
      </c>
      <c r="AT110" s="22" t="s">
        <v>0</v>
      </c>
      <c r="AU110" s="21" t="s">
        <v>0</v>
      </c>
      <c r="AV110" s="22" t="s">
        <v>0</v>
      </c>
      <c r="AW110" s="22" t="s">
        <v>0</v>
      </c>
      <c r="AX110" s="22" t="s">
        <v>0</v>
      </c>
      <c r="AY110" s="21">
        <v>553900168</v>
      </c>
      <c r="AZ110" s="22">
        <f>+AY110/AY95</f>
        <v>3.9863736696941335E-2</v>
      </c>
      <c r="BA110" s="1" t="s">
        <v>0</v>
      </c>
      <c r="BB110" s="1" t="s">
        <v>0</v>
      </c>
    </row>
    <row r="111" spans="1:54" s="18" customFormat="1">
      <c r="A111" s="4" t="s">
        <v>6</v>
      </c>
      <c r="B111" s="13" t="s">
        <v>89</v>
      </c>
      <c r="C111" s="2" t="s">
        <v>0</v>
      </c>
      <c r="D111" s="1" t="s">
        <v>0</v>
      </c>
      <c r="E111" s="1" t="s">
        <v>0</v>
      </c>
      <c r="F111" s="1" t="s">
        <v>0</v>
      </c>
      <c r="G111" s="2" t="s">
        <v>0</v>
      </c>
      <c r="H111" s="1" t="s">
        <v>0</v>
      </c>
      <c r="I111" s="1" t="s">
        <v>0</v>
      </c>
      <c r="J111" s="1" t="s">
        <v>0</v>
      </c>
      <c r="K111" s="2">
        <v>553900168</v>
      </c>
      <c r="L111" s="1">
        <v>1</v>
      </c>
      <c r="M111" s="1" t="s">
        <v>0</v>
      </c>
      <c r="N111" s="1" t="s">
        <v>0</v>
      </c>
      <c r="O111" s="2" t="s">
        <v>0</v>
      </c>
      <c r="P111" s="1" t="s">
        <v>0</v>
      </c>
      <c r="Q111" s="1" t="s">
        <v>0</v>
      </c>
      <c r="R111" s="1" t="s">
        <v>0</v>
      </c>
      <c r="S111" s="2" t="s">
        <v>0</v>
      </c>
      <c r="T111" s="1" t="s">
        <v>0</v>
      </c>
      <c r="U111" s="1" t="s">
        <v>0</v>
      </c>
      <c r="V111" s="1" t="s">
        <v>0</v>
      </c>
      <c r="W111" s="2" t="s">
        <v>0</v>
      </c>
      <c r="X111" s="1" t="s">
        <v>0</v>
      </c>
      <c r="Y111" s="1" t="s">
        <v>0</v>
      </c>
      <c r="Z111" s="1" t="s">
        <v>0</v>
      </c>
      <c r="AA111" s="2" t="s">
        <v>0</v>
      </c>
      <c r="AB111" s="1" t="s">
        <v>0</v>
      </c>
      <c r="AC111" s="1" t="s">
        <v>0</v>
      </c>
      <c r="AD111" s="1" t="s">
        <v>0</v>
      </c>
      <c r="AE111" s="2">
        <v>553900168</v>
      </c>
      <c r="AF111" s="1">
        <v>1</v>
      </c>
      <c r="AG111" s="1" t="s">
        <v>0</v>
      </c>
      <c r="AH111" s="1" t="s">
        <v>0</v>
      </c>
      <c r="AI111" s="2" t="s">
        <v>0</v>
      </c>
      <c r="AJ111" s="1" t="s">
        <v>0</v>
      </c>
      <c r="AK111" s="1" t="s">
        <v>0</v>
      </c>
      <c r="AL111" s="1" t="s">
        <v>0</v>
      </c>
      <c r="AM111" s="2" t="s">
        <v>0</v>
      </c>
      <c r="AN111" s="1" t="s">
        <v>0</v>
      </c>
      <c r="AO111" s="1" t="s">
        <v>0</v>
      </c>
      <c r="AP111" s="1" t="s">
        <v>0</v>
      </c>
      <c r="AQ111" s="2" t="s">
        <v>0</v>
      </c>
      <c r="AR111" s="1" t="s">
        <v>0</v>
      </c>
      <c r="AS111" s="1" t="s">
        <v>0</v>
      </c>
      <c r="AT111" s="1" t="s">
        <v>0</v>
      </c>
      <c r="AU111" s="2" t="s">
        <v>0</v>
      </c>
      <c r="AV111" s="1" t="s">
        <v>0</v>
      </c>
      <c r="AW111" s="1" t="s">
        <v>0</v>
      </c>
      <c r="AX111" s="1" t="s">
        <v>0</v>
      </c>
      <c r="AY111" s="2">
        <v>553900168</v>
      </c>
      <c r="AZ111" s="1">
        <v>1</v>
      </c>
      <c r="BA111" s="1" t="s">
        <v>0</v>
      </c>
      <c r="BB111" s="1" t="s">
        <v>0</v>
      </c>
    </row>
    <row r="112" spans="1:54">
      <c r="A112" s="28" t="s">
        <v>4</v>
      </c>
      <c r="B112" s="16" t="s">
        <v>1</v>
      </c>
      <c r="C112" s="23">
        <v>3466714433.9899998</v>
      </c>
      <c r="D112" s="24">
        <v>0.99980000000000002</v>
      </c>
      <c r="E112" s="24" t="s">
        <v>0</v>
      </c>
      <c r="F112" s="24" t="s">
        <v>0</v>
      </c>
      <c r="G112" s="23">
        <v>1220851545.8299999</v>
      </c>
      <c r="H112" s="24">
        <v>1</v>
      </c>
      <c r="I112" s="24" t="s">
        <v>0</v>
      </c>
      <c r="J112" s="24" t="s">
        <v>0</v>
      </c>
      <c r="K112" s="23">
        <v>173134002454.63</v>
      </c>
      <c r="L112" s="24">
        <v>1</v>
      </c>
      <c r="M112" s="24" t="s">
        <v>0</v>
      </c>
      <c r="N112" s="24" t="s">
        <v>0</v>
      </c>
      <c r="O112" s="23">
        <v>86042926440.940002</v>
      </c>
      <c r="P112" s="24">
        <v>1</v>
      </c>
      <c r="Q112" s="24" t="s">
        <v>0</v>
      </c>
      <c r="R112" s="24" t="s">
        <v>0</v>
      </c>
      <c r="S112" s="23">
        <v>4988941230.1300001</v>
      </c>
      <c r="T112" s="24">
        <v>0.99980000000000002</v>
      </c>
      <c r="U112" s="24" t="s">
        <v>0</v>
      </c>
      <c r="V112" s="24" t="s">
        <v>0</v>
      </c>
      <c r="W112" s="23">
        <v>115647798409.34</v>
      </c>
      <c r="X112" s="24">
        <v>1</v>
      </c>
      <c r="Y112" s="24" t="s">
        <v>0</v>
      </c>
      <c r="Z112" s="24" t="s">
        <v>0</v>
      </c>
      <c r="AA112" s="23">
        <v>106630324928.48</v>
      </c>
      <c r="AB112" s="24">
        <v>1</v>
      </c>
      <c r="AC112" s="24" t="s">
        <v>0</v>
      </c>
      <c r="AD112" s="24" t="s">
        <v>0</v>
      </c>
      <c r="AE112" s="23">
        <v>491131559443.34003</v>
      </c>
      <c r="AF112" s="24">
        <v>1</v>
      </c>
      <c r="AG112" s="24" t="s">
        <v>0</v>
      </c>
      <c r="AH112" s="24" t="s">
        <v>0</v>
      </c>
      <c r="AI112" s="23">
        <v>14168095859.85</v>
      </c>
      <c r="AJ112" s="24">
        <v>1</v>
      </c>
      <c r="AK112" s="24" t="s">
        <v>0</v>
      </c>
      <c r="AL112" s="24" t="s">
        <v>0</v>
      </c>
      <c r="AM112" s="23">
        <v>21696632260.599998</v>
      </c>
      <c r="AN112" s="24">
        <v>1</v>
      </c>
      <c r="AO112" s="24" t="s">
        <v>0</v>
      </c>
      <c r="AP112" s="24" t="s">
        <v>0</v>
      </c>
      <c r="AQ112" s="23">
        <v>35864728120.449997</v>
      </c>
      <c r="AR112" s="24">
        <v>1</v>
      </c>
      <c r="AS112" s="24" t="s">
        <v>0</v>
      </c>
      <c r="AT112" s="24" t="s">
        <v>0</v>
      </c>
      <c r="AU112" s="23">
        <v>34270503143.279999</v>
      </c>
      <c r="AV112" s="24">
        <v>1</v>
      </c>
      <c r="AW112" s="24" t="s">
        <v>0</v>
      </c>
      <c r="AX112" s="24" t="s">
        <v>0</v>
      </c>
      <c r="AY112" s="23">
        <v>561266790707.06995</v>
      </c>
      <c r="AZ112" s="24">
        <v>1</v>
      </c>
      <c r="BA112" s="24" t="s">
        <v>0</v>
      </c>
      <c r="BB112" s="24" t="s">
        <v>0</v>
      </c>
    </row>
    <row r="113" spans="1:54" s="18" customFormat="1">
      <c r="A113" s="9" t="s">
        <v>3</v>
      </c>
      <c r="B113" s="17" t="s">
        <v>1</v>
      </c>
      <c r="C113" s="21">
        <v>822400.1</v>
      </c>
      <c r="D113" s="22">
        <v>2.0000000000000001E-4</v>
      </c>
      <c r="E113" s="22" t="s">
        <v>0</v>
      </c>
      <c r="F113" s="22" t="s">
        <v>0</v>
      </c>
      <c r="G113" s="21">
        <v>45665.61</v>
      </c>
      <c r="H113" s="22">
        <v>0</v>
      </c>
      <c r="I113" s="22" t="s">
        <v>0</v>
      </c>
      <c r="J113" s="22" t="s">
        <v>0</v>
      </c>
      <c r="K113" s="21">
        <v>147610.48000000001</v>
      </c>
      <c r="L113" s="22">
        <v>0</v>
      </c>
      <c r="M113" s="22" t="s">
        <v>0</v>
      </c>
      <c r="N113" s="22" t="s">
        <v>0</v>
      </c>
      <c r="O113" s="21">
        <v>59488.93</v>
      </c>
      <c r="P113" s="22">
        <v>0</v>
      </c>
      <c r="Q113" s="22" t="s">
        <v>0</v>
      </c>
      <c r="R113" s="22" t="s">
        <v>0</v>
      </c>
      <c r="S113" s="21">
        <v>863227.38</v>
      </c>
      <c r="T113" s="22">
        <v>2.0000000000000001E-4</v>
      </c>
      <c r="U113" s="22" t="s">
        <v>0</v>
      </c>
      <c r="V113" s="22" t="s">
        <v>0</v>
      </c>
      <c r="W113" s="21">
        <v>533435.03</v>
      </c>
      <c r="X113" s="22">
        <v>0</v>
      </c>
      <c r="Y113" s="22" t="s">
        <v>0</v>
      </c>
      <c r="Z113" s="22" t="s">
        <v>0</v>
      </c>
      <c r="AA113" s="21">
        <v>124149.79</v>
      </c>
      <c r="AB113" s="22">
        <v>0</v>
      </c>
      <c r="AC113" s="22" t="s">
        <v>0</v>
      </c>
      <c r="AD113" s="22" t="s">
        <v>0</v>
      </c>
      <c r="AE113" s="21">
        <v>2595977.3199999998</v>
      </c>
      <c r="AF113" s="22">
        <v>0</v>
      </c>
      <c r="AG113" s="22" t="s">
        <v>0</v>
      </c>
      <c r="AH113" s="22" t="s">
        <v>0</v>
      </c>
      <c r="AI113" s="21">
        <v>51647.16</v>
      </c>
      <c r="AJ113" s="22">
        <v>0</v>
      </c>
      <c r="AK113" s="22" t="s">
        <v>0</v>
      </c>
      <c r="AL113" s="22" t="s">
        <v>0</v>
      </c>
      <c r="AM113" s="21">
        <v>320693.44</v>
      </c>
      <c r="AN113" s="22">
        <v>0</v>
      </c>
      <c r="AO113" s="22" t="s">
        <v>0</v>
      </c>
      <c r="AP113" s="22" t="s">
        <v>0</v>
      </c>
      <c r="AQ113" s="21">
        <v>372340.6</v>
      </c>
      <c r="AR113" s="22">
        <v>0</v>
      </c>
      <c r="AS113" s="22" t="s">
        <v>0</v>
      </c>
      <c r="AT113" s="22" t="s">
        <v>0</v>
      </c>
      <c r="AU113" s="21">
        <v>40276.36</v>
      </c>
      <c r="AV113" s="22">
        <v>0</v>
      </c>
      <c r="AW113" s="22" t="s">
        <v>0</v>
      </c>
      <c r="AX113" s="22" t="s">
        <v>0</v>
      </c>
      <c r="AY113" s="21">
        <v>3008594.28</v>
      </c>
      <c r="AZ113" s="22">
        <v>0</v>
      </c>
      <c r="BA113" s="22" t="s">
        <v>0</v>
      </c>
      <c r="BB113" s="22" t="s">
        <v>0</v>
      </c>
    </row>
    <row r="114" spans="1:54">
      <c r="A114" s="28" t="s">
        <v>2</v>
      </c>
      <c r="B114" s="16" t="s">
        <v>1</v>
      </c>
      <c r="C114" s="23">
        <v>3467536834.0900002</v>
      </c>
      <c r="D114" s="24">
        <v>1</v>
      </c>
      <c r="E114" s="24" t="s">
        <v>0</v>
      </c>
      <c r="F114" s="24" t="s">
        <v>0</v>
      </c>
      <c r="G114" s="23">
        <v>1220897211.4400001</v>
      </c>
      <c r="H114" s="24">
        <v>1</v>
      </c>
      <c r="I114" s="24" t="s">
        <v>0</v>
      </c>
      <c r="J114" s="24" t="s">
        <v>0</v>
      </c>
      <c r="K114" s="23">
        <v>173134150065.10999</v>
      </c>
      <c r="L114" s="24">
        <v>1</v>
      </c>
      <c r="M114" s="24" t="s">
        <v>0</v>
      </c>
      <c r="N114" s="24" t="s">
        <v>0</v>
      </c>
      <c r="O114" s="23">
        <v>86042985929.869995</v>
      </c>
      <c r="P114" s="24">
        <v>1</v>
      </c>
      <c r="Q114" s="24" t="s">
        <v>0</v>
      </c>
      <c r="R114" s="24" t="s">
        <v>0</v>
      </c>
      <c r="S114" s="23">
        <v>4989804457.5100002</v>
      </c>
      <c r="T114" s="24">
        <v>1</v>
      </c>
      <c r="U114" s="24" t="s">
        <v>0</v>
      </c>
      <c r="V114" s="24" t="s">
        <v>0</v>
      </c>
      <c r="W114" s="23">
        <v>115648331844.37</v>
      </c>
      <c r="X114" s="24">
        <v>1</v>
      </c>
      <c r="Y114" s="24" t="s">
        <v>0</v>
      </c>
      <c r="Z114" s="24" t="s">
        <v>0</v>
      </c>
      <c r="AA114" s="23">
        <v>106630449078.27</v>
      </c>
      <c r="AB114" s="24">
        <v>1</v>
      </c>
      <c r="AC114" s="24" t="s">
        <v>0</v>
      </c>
      <c r="AD114" s="24" t="s">
        <v>0</v>
      </c>
      <c r="AE114" s="23">
        <v>491134155420.65997</v>
      </c>
      <c r="AF114" s="24">
        <v>1</v>
      </c>
      <c r="AG114" s="24" t="s">
        <v>0</v>
      </c>
      <c r="AH114" s="24" t="s">
        <v>0</v>
      </c>
      <c r="AI114" s="23">
        <v>14168147507.01</v>
      </c>
      <c r="AJ114" s="24">
        <v>1</v>
      </c>
      <c r="AK114" s="24" t="s">
        <v>0</v>
      </c>
      <c r="AL114" s="24" t="s">
        <v>0</v>
      </c>
      <c r="AM114" s="23">
        <v>21696952954.040001</v>
      </c>
      <c r="AN114" s="24">
        <v>1</v>
      </c>
      <c r="AO114" s="24" t="s">
        <v>0</v>
      </c>
      <c r="AP114" s="24" t="s">
        <v>0</v>
      </c>
      <c r="AQ114" s="23">
        <v>35865100461.050003</v>
      </c>
      <c r="AR114" s="24">
        <v>1</v>
      </c>
      <c r="AS114" s="24" t="s">
        <v>0</v>
      </c>
      <c r="AT114" s="24" t="s">
        <v>0</v>
      </c>
      <c r="AU114" s="23">
        <v>34270543419.639999</v>
      </c>
      <c r="AV114" s="24">
        <v>1</v>
      </c>
      <c r="AW114" s="24" t="s">
        <v>0</v>
      </c>
      <c r="AX114" s="24" t="s">
        <v>0</v>
      </c>
      <c r="AY114" s="23">
        <v>561269799301.34998</v>
      </c>
      <c r="AZ114" s="24">
        <v>1</v>
      </c>
      <c r="BA114" s="24" t="s">
        <v>0</v>
      </c>
      <c r="BB114" s="24" t="s">
        <v>0</v>
      </c>
    </row>
    <row r="116" spans="1:54">
      <c r="A116" s="20" t="s">
        <v>96</v>
      </c>
      <c r="AY116" s="39"/>
    </row>
  </sheetData>
  <mergeCells count="15">
    <mergeCell ref="AQ6:AT6"/>
    <mergeCell ref="AU6:AX6"/>
    <mergeCell ref="AY6:BB6"/>
    <mergeCell ref="S6:V6"/>
    <mergeCell ref="W6:Z6"/>
    <mergeCell ref="AA6:AD6"/>
    <mergeCell ref="AE6:AH6"/>
    <mergeCell ref="AI6:AL6"/>
    <mergeCell ref="AM6:AP6"/>
    <mergeCell ref="O6:R6"/>
    <mergeCell ref="A6:A7"/>
    <mergeCell ref="B6:B7"/>
    <mergeCell ref="C6:F6"/>
    <mergeCell ref="G6:J6"/>
    <mergeCell ref="K6:N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/>
  <dimension ref="A1:BB119"/>
  <sheetViews>
    <sheetView zoomScaleNormal="100" workbookViewId="0">
      <pane xSplit="2" ySplit="7" topLeftCell="AU8" activePane="bottomRight" state="frozen"/>
      <selection pane="topRight" activeCell="C1" sqref="C1"/>
      <selection pane="bottomLeft" activeCell="A8" sqref="A8"/>
      <selection pane="bottomRight" activeCell="A119" sqref="A119"/>
    </sheetView>
  </sheetViews>
  <sheetFormatPr baseColWidth="10" defaultColWidth="9.140625" defaultRowHeight="15"/>
  <cols>
    <col min="1" max="1" width="86.28515625" style="20" customWidth="1"/>
    <col min="2" max="2" width="17.85546875" style="20" customWidth="1"/>
    <col min="3" max="3" width="15.140625" style="20" customWidth="1"/>
    <col min="4" max="4" width="13.28515625" style="20" customWidth="1"/>
    <col min="5" max="5" width="10.140625" style="20" customWidth="1"/>
    <col min="6" max="6" width="11.28515625" style="20" customWidth="1"/>
    <col min="7" max="7" width="15.28515625" style="20" bestFit="1" customWidth="1"/>
    <col min="8" max="8" width="13.28515625" style="20" customWidth="1"/>
    <col min="9" max="9" width="10.140625" style="20" customWidth="1"/>
    <col min="10" max="10" width="11.28515625" style="20" customWidth="1"/>
    <col min="11" max="11" width="17.28515625" style="20" customWidth="1"/>
    <col min="12" max="12" width="13.28515625" style="20" customWidth="1"/>
    <col min="13" max="13" width="10" style="20" customWidth="1"/>
    <col min="14" max="14" width="10.28515625" style="20" customWidth="1"/>
    <col min="15" max="15" width="16.140625" style="20" customWidth="1"/>
    <col min="16" max="16" width="13.28515625" style="20" customWidth="1"/>
    <col min="17" max="17" width="9.85546875" style="20" customWidth="1"/>
    <col min="18" max="18" width="10.28515625" style="20" customWidth="1"/>
    <col min="19" max="19" width="15.140625" style="20" customWidth="1"/>
    <col min="20" max="20" width="13.28515625" style="20" customWidth="1"/>
    <col min="21" max="21" width="9.7109375" style="20" customWidth="1"/>
    <col min="22" max="22" width="10.28515625" style="20" customWidth="1"/>
    <col min="23" max="23" width="19.28515625" style="20" customWidth="1"/>
    <col min="24" max="24" width="13.28515625" style="20" customWidth="1"/>
    <col min="25" max="25" width="9.85546875" style="20" customWidth="1"/>
    <col min="26" max="26" width="10.28515625" style="20" customWidth="1"/>
    <col min="27" max="27" width="17.42578125" style="20" bestFit="1" customWidth="1"/>
    <col min="28" max="28" width="13.28515625" style="20" customWidth="1"/>
    <col min="29" max="29" width="10" style="20" customWidth="1"/>
    <col min="30" max="30" width="10.28515625" style="20" customWidth="1"/>
    <col min="31" max="31" width="17.28515625" style="20" customWidth="1"/>
    <col min="32" max="32" width="13.28515625" style="20" customWidth="1"/>
    <col min="33" max="33" width="9.7109375" style="20" customWidth="1"/>
    <col min="34" max="34" width="10.42578125" style="20" customWidth="1"/>
    <col min="35" max="35" width="16.140625" style="20" customWidth="1"/>
    <col min="36" max="36" width="13.28515625" style="20" customWidth="1"/>
    <col min="37" max="37" width="9.85546875" style="20" customWidth="1"/>
    <col min="38" max="38" width="10.28515625" style="20" customWidth="1"/>
    <col min="39" max="39" width="16.140625" style="20" customWidth="1"/>
    <col min="40" max="40" width="13.28515625" style="20" customWidth="1"/>
    <col min="41" max="41" width="10.140625" style="20" customWidth="1"/>
    <col min="42" max="42" width="11.28515625" style="20" customWidth="1"/>
    <col min="43" max="43" width="16.140625" style="20" customWidth="1"/>
    <col min="44" max="44" width="13.28515625" style="20" customWidth="1"/>
    <col min="45" max="45" width="10" style="20" customWidth="1"/>
    <col min="46" max="46" width="10.7109375" style="20" customWidth="1"/>
    <col min="47" max="47" width="16.140625" style="20" customWidth="1"/>
    <col min="48" max="48" width="13.28515625" style="30" customWidth="1"/>
    <col min="49" max="49" width="10" style="30" customWidth="1"/>
    <col min="50" max="50" width="10.28515625" style="30" customWidth="1"/>
    <col min="51" max="51" width="18.42578125" style="20" customWidth="1"/>
    <col min="52" max="52" width="13" style="30" bestFit="1" customWidth="1"/>
    <col min="53" max="53" width="9.7109375" style="20" customWidth="1"/>
    <col min="54" max="54" width="10.42578125" style="20" customWidth="1"/>
    <col min="55" max="16384" width="9.140625" style="20"/>
  </cols>
  <sheetData>
    <row r="1" spans="1:54">
      <c r="A1" s="8" t="s">
        <v>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10"/>
      <c r="AW1" s="10"/>
      <c r="AX1" s="10"/>
      <c r="AY1" s="8"/>
      <c r="AZ1" s="10"/>
      <c r="BA1" s="8"/>
      <c r="BB1" s="8"/>
    </row>
    <row r="2" spans="1:54">
      <c r="A2" s="8" t="s">
        <v>64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10"/>
      <c r="AW2" s="10"/>
      <c r="AX2" s="10"/>
      <c r="AY2" s="8"/>
      <c r="AZ2" s="10"/>
      <c r="BA2" s="8"/>
      <c r="BB2" s="8"/>
    </row>
    <row r="3" spans="1:54">
      <c r="A3" s="25" t="s">
        <v>102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10"/>
      <c r="AW3" s="10"/>
      <c r="AX3" s="10"/>
      <c r="AY3" s="8"/>
      <c r="AZ3" s="10"/>
      <c r="BA3" s="8"/>
      <c r="BB3" s="8"/>
    </row>
    <row r="4" spans="1:54">
      <c r="A4" s="8" t="s">
        <v>63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10"/>
      <c r="AW4" s="10"/>
      <c r="AX4" s="10"/>
      <c r="AY4" s="8"/>
      <c r="AZ4" s="10"/>
      <c r="BA4" s="8"/>
      <c r="BB4" s="8"/>
    </row>
    <row r="6" spans="1:54">
      <c r="A6" s="61" t="s">
        <v>48</v>
      </c>
      <c r="B6" s="61" t="s">
        <v>62</v>
      </c>
      <c r="C6" s="61" t="s">
        <v>61</v>
      </c>
      <c r="D6" s="61"/>
      <c r="E6" s="61"/>
      <c r="F6" s="61"/>
      <c r="G6" s="61" t="s">
        <v>60</v>
      </c>
      <c r="H6" s="61"/>
      <c r="I6" s="61"/>
      <c r="J6" s="61"/>
      <c r="K6" s="61" t="s">
        <v>59</v>
      </c>
      <c r="L6" s="61"/>
      <c r="M6" s="61"/>
      <c r="N6" s="61"/>
      <c r="O6" s="61" t="s">
        <v>58</v>
      </c>
      <c r="P6" s="61"/>
      <c r="Q6" s="61"/>
      <c r="R6" s="61"/>
      <c r="S6" s="61" t="s">
        <v>57</v>
      </c>
      <c r="T6" s="61"/>
      <c r="U6" s="61"/>
      <c r="V6" s="61"/>
      <c r="W6" s="61" t="s">
        <v>56</v>
      </c>
      <c r="X6" s="61"/>
      <c r="Y6" s="61"/>
      <c r="Z6" s="61"/>
      <c r="AA6" s="61" t="s">
        <v>55</v>
      </c>
      <c r="AB6" s="61"/>
      <c r="AC6" s="61"/>
      <c r="AD6" s="61"/>
      <c r="AE6" s="61" t="s">
        <v>54</v>
      </c>
      <c r="AF6" s="61"/>
      <c r="AG6" s="61"/>
      <c r="AH6" s="61"/>
      <c r="AI6" s="61" t="s">
        <v>53</v>
      </c>
      <c r="AJ6" s="61"/>
      <c r="AK6" s="61"/>
      <c r="AL6" s="61"/>
      <c r="AM6" s="61" t="s">
        <v>52</v>
      </c>
      <c r="AN6" s="61"/>
      <c r="AO6" s="61"/>
      <c r="AP6" s="61"/>
      <c r="AQ6" s="61" t="s">
        <v>51</v>
      </c>
      <c r="AR6" s="61"/>
      <c r="AS6" s="61"/>
      <c r="AT6" s="61"/>
      <c r="AU6" s="61" t="s">
        <v>50</v>
      </c>
      <c r="AV6" s="61"/>
      <c r="AW6" s="61"/>
      <c r="AX6" s="61"/>
      <c r="AY6" s="61" t="s">
        <v>49</v>
      </c>
      <c r="AZ6" s="61"/>
      <c r="BA6" s="61"/>
      <c r="BB6" s="61"/>
    </row>
    <row r="7" spans="1:54" ht="25.5">
      <c r="A7" s="61" t="s">
        <v>48</v>
      </c>
      <c r="B7" s="61" t="s">
        <v>47</v>
      </c>
      <c r="C7" s="33" t="s">
        <v>46</v>
      </c>
      <c r="D7" s="34" t="s">
        <v>45</v>
      </c>
      <c r="E7" s="34" t="s">
        <v>44</v>
      </c>
      <c r="F7" s="34" t="s">
        <v>43</v>
      </c>
      <c r="G7" s="33" t="s">
        <v>46</v>
      </c>
      <c r="H7" s="34" t="s">
        <v>45</v>
      </c>
      <c r="I7" s="34" t="s">
        <v>44</v>
      </c>
      <c r="J7" s="34" t="s">
        <v>43</v>
      </c>
      <c r="K7" s="33" t="s">
        <v>46</v>
      </c>
      <c r="L7" s="34" t="s">
        <v>45</v>
      </c>
      <c r="M7" s="34" t="s">
        <v>44</v>
      </c>
      <c r="N7" s="34" t="s">
        <v>43</v>
      </c>
      <c r="O7" s="33" t="s">
        <v>46</v>
      </c>
      <c r="P7" s="34" t="s">
        <v>45</v>
      </c>
      <c r="Q7" s="34" t="s">
        <v>44</v>
      </c>
      <c r="R7" s="34" t="s">
        <v>43</v>
      </c>
      <c r="S7" s="33" t="s">
        <v>46</v>
      </c>
      <c r="T7" s="34" t="s">
        <v>45</v>
      </c>
      <c r="U7" s="34" t="s">
        <v>44</v>
      </c>
      <c r="V7" s="34" t="s">
        <v>43</v>
      </c>
      <c r="W7" s="33" t="s">
        <v>46</v>
      </c>
      <c r="X7" s="34" t="s">
        <v>45</v>
      </c>
      <c r="Y7" s="34" t="s">
        <v>44</v>
      </c>
      <c r="Z7" s="34" t="s">
        <v>43</v>
      </c>
      <c r="AA7" s="33" t="s">
        <v>46</v>
      </c>
      <c r="AB7" s="34" t="s">
        <v>45</v>
      </c>
      <c r="AC7" s="34" t="s">
        <v>44</v>
      </c>
      <c r="AD7" s="34" t="s">
        <v>43</v>
      </c>
      <c r="AE7" s="33" t="s">
        <v>46</v>
      </c>
      <c r="AF7" s="34" t="s">
        <v>45</v>
      </c>
      <c r="AG7" s="34" t="s">
        <v>44</v>
      </c>
      <c r="AH7" s="34" t="s">
        <v>43</v>
      </c>
      <c r="AI7" s="33" t="s">
        <v>46</v>
      </c>
      <c r="AJ7" s="34" t="s">
        <v>45</v>
      </c>
      <c r="AK7" s="34" t="s">
        <v>44</v>
      </c>
      <c r="AL7" s="34" t="s">
        <v>43</v>
      </c>
      <c r="AM7" s="33" t="s">
        <v>46</v>
      </c>
      <c r="AN7" s="34" t="s">
        <v>45</v>
      </c>
      <c r="AO7" s="34" t="s">
        <v>44</v>
      </c>
      <c r="AP7" s="34" t="s">
        <v>43</v>
      </c>
      <c r="AQ7" s="33" t="s">
        <v>46</v>
      </c>
      <c r="AR7" s="34" t="s">
        <v>45</v>
      </c>
      <c r="AS7" s="34" t="s">
        <v>44</v>
      </c>
      <c r="AT7" s="34" t="s">
        <v>43</v>
      </c>
      <c r="AU7" s="33" t="s">
        <v>46</v>
      </c>
      <c r="AV7" s="34" t="s">
        <v>45</v>
      </c>
      <c r="AW7" s="34" t="s">
        <v>44</v>
      </c>
      <c r="AX7" s="34" t="s">
        <v>43</v>
      </c>
      <c r="AY7" s="33" t="s">
        <v>46</v>
      </c>
      <c r="AZ7" s="34" t="s">
        <v>45</v>
      </c>
      <c r="BA7" s="34" t="s">
        <v>44</v>
      </c>
      <c r="BB7" s="34" t="s">
        <v>43</v>
      </c>
    </row>
    <row r="8" spans="1:54">
      <c r="A8" s="28" t="s">
        <v>42</v>
      </c>
      <c r="B8" s="16" t="s">
        <v>1</v>
      </c>
      <c r="C8" s="23">
        <v>1150833138.71</v>
      </c>
      <c r="D8" s="24">
        <v>0.32191038524936</v>
      </c>
      <c r="E8" s="24" t="s">
        <v>0</v>
      </c>
      <c r="F8" s="24" t="s">
        <v>0</v>
      </c>
      <c r="G8" s="23">
        <v>228681923.58000001</v>
      </c>
      <c r="H8" s="24">
        <v>0.18046957027867</v>
      </c>
      <c r="I8" s="24" t="s">
        <v>0</v>
      </c>
      <c r="J8" s="24" t="s">
        <v>0</v>
      </c>
      <c r="K8" s="23">
        <v>48386492349.199997</v>
      </c>
      <c r="L8" s="24">
        <v>0.27536060039263999</v>
      </c>
      <c r="M8" s="24" t="s">
        <v>0</v>
      </c>
      <c r="N8" s="24" t="s">
        <v>0</v>
      </c>
      <c r="O8" s="23">
        <v>27766636209.540001</v>
      </c>
      <c r="P8" s="24">
        <v>0.31779113902938999</v>
      </c>
      <c r="Q8" s="24" t="s">
        <v>0</v>
      </c>
      <c r="R8" s="24" t="s">
        <v>0</v>
      </c>
      <c r="S8" s="23">
        <v>1400788792.0799999</v>
      </c>
      <c r="T8" s="24">
        <v>0.27711687289929998</v>
      </c>
      <c r="U8" s="24" t="s">
        <v>0</v>
      </c>
      <c r="V8" s="24" t="s">
        <v>0</v>
      </c>
      <c r="W8" s="23">
        <v>41007896423.779999</v>
      </c>
      <c r="X8" s="24">
        <v>0.34966714681063998</v>
      </c>
      <c r="Y8" s="24" t="s">
        <v>0</v>
      </c>
      <c r="Z8" s="24" t="s">
        <v>0</v>
      </c>
      <c r="AA8" s="23">
        <v>41861508261.400002</v>
      </c>
      <c r="AB8" s="24">
        <v>0.38697942428227</v>
      </c>
      <c r="AC8" s="24" t="s">
        <v>0</v>
      </c>
      <c r="AD8" s="24" t="s">
        <v>0</v>
      </c>
      <c r="AE8" s="23">
        <v>161802837098.29001</v>
      </c>
      <c r="AF8" s="24">
        <v>0.32461632399473</v>
      </c>
      <c r="AG8" s="24" t="s">
        <v>0</v>
      </c>
      <c r="AH8" s="24" t="s">
        <v>0</v>
      </c>
      <c r="AI8" s="23">
        <v>4975700993.46</v>
      </c>
      <c r="AJ8" s="24">
        <v>0.34733849747265</v>
      </c>
      <c r="AK8" s="24" t="s">
        <v>0</v>
      </c>
      <c r="AL8" s="24" t="s">
        <v>0</v>
      </c>
      <c r="AM8" s="23">
        <v>4374229858.9499998</v>
      </c>
      <c r="AN8" s="24">
        <v>0.20073938307969</v>
      </c>
      <c r="AO8" s="24" t="s">
        <v>0</v>
      </c>
      <c r="AP8" s="24" t="s">
        <v>0</v>
      </c>
      <c r="AQ8" s="23">
        <v>9349930852.4099998</v>
      </c>
      <c r="AR8" s="24">
        <v>0.25888745291621001</v>
      </c>
      <c r="AS8" s="24" t="s">
        <v>0</v>
      </c>
      <c r="AT8" s="24" t="s">
        <v>0</v>
      </c>
      <c r="AU8" s="23">
        <v>11814603333.65</v>
      </c>
      <c r="AV8" s="24">
        <v>0.33938122611449001</v>
      </c>
      <c r="AW8" s="24" t="s">
        <v>0</v>
      </c>
      <c r="AX8" s="24" t="s">
        <v>0</v>
      </c>
      <c r="AY8" s="23">
        <v>182967371284.35001</v>
      </c>
      <c r="AZ8" s="24">
        <v>0.32134982110002003</v>
      </c>
      <c r="BA8" s="24" t="s">
        <v>0</v>
      </c>
      <c r="BB8" s="24" t="s">
        <v>0</v>
      </c>
    </row>
    <row r="9" spans="1:54" s="18" customFormat="1">
      <c r="A9" s="9" t="s">
        <v>41</v>
      </c>
      <c r="B9" s="17" t="s">
        <v>1</v>
      </c>
      <c r="C9" s="21">
        <v>1150833138.71</v>
      </c>
      <c r="D9" s="22">
        <v>0.32191038524936</v>
      </c>
      <c r="E9" s="22">
        <v>0.4</v>
      </c>
      <c r="F9" s="22">
        <v>7.8100000000000003E-2</v>
      </c>
      <c r="G9" s="21">
        <v>228681923.58000001</v>
      </c>
      <c r="H9" s="22">
        <v>0.18046957027867</v>
      </c>
      <c r="I9" s="22">
        <v>0.4</v>
      </c>
      <c r="J9" s="22">
        <v>0.2195</v>
      </c>
      <c r="K9" s="21">
        <v>48386492349.199997</v>
      </c>
      <c r="L9" s="22">
        <v>0.27536060039263999</v>
      </c>
      <c r="M9" s="22">
        <v>0.4</v>
      </c>
      <c r="N9" s="22">
        <v>0.1246</v>
      </c>
      <c r="O9" s="21">
        <v>27766636209.540001</v>
      </c>
      <c r="P9" s="22">
        <v>0.31779113902938999</v>
      </c>
      <c r="Q9" s="22">
        <v>0.4</v>
      </c>
      <c r="R9" s="22">
        <v>8.2199999999999995E-2</v>
      </c>
      <c r="S9" s="21">
        <v>1400788792.0799999</v>
      </c>
      <c r="T9" s="22">
        <v>0.27711687289929998</v>
      </c>
      <c r="U9" s="22">
        <v>0.4</v>
      </c>
      <c r="V9" s="22">
        <v>0.1229</v>
      </c>
      <c r="W9" s="21">
        <v>41007896423.779999</v>
      </c>
      <c r="X9" s="22">
        <v>0.34966714681063998</v>
      </c>
      <c r="Y9" s="22">
        <v>0.4</v>
      </c>
      <c r="Z9" s="22">
        <v>5.0299999999999997E-2</v>
      </c>
      <c r="AA9" s="21">
        <v>41861508261.400002</v>
      </c>
      <c r="AB9" s="22">
        <v>0.38697942428227</v>
      </c>
      <c r="AC9" s="22">
        <v>0.4</v>
      </c>
      <c r="AD9" s="22">
        <v>1.2999999999999999E-2</v>
      </c>
      <c r="AE9" s="21">
        <v>161802837098.29001</v>
      </c>
      <c r="AF9" s="22">
        <v>0.32461632399473</v>
      </c>
      <c r="AG9" s="22">
        <v>0.4</v>
      </c>
      <c r="AH9" s="22">
        <v>7.5399999999999995E-2</v>
      </c>
      <c r="AI9" s="21">
        <v>4975700993.46</v>
      </c>
      <c r="AJ9" s="22">
        <v>0.34733849747265</v>
      </c>
      <c r="AK9" s="22">
        <v>0.4</v>
      </c>
      <c r="AL9" s="22">
        <v>5.2699999999999997E-2</v>
      </c>
      <c r="AM9" s="21">
        <v>4374229858.9499998</v>
      </c>
      <c r="AN9" s="22">
        <v>0.20073938307969</v>
      </c>
      <c r="AO9" s="22">
        <v>0.4</v>
      </c>
      <c r="AP9" s="22">
        <v>0.1993</v>
      </c>
      <c r="AQ9" s="21">
        <v>9349930852.4099998</v>
      </c>
      <c r="AR9" s="22">
        <v>0.25888745291621001</v>
      </c>
      <c r="AS9" s="22">
        <v>0.4</v>
      </c>
      <c r="AT9" s="22">
        <v>0.1411</v>
      </c>
      <c r="AU9" s="21">
        <v>11814603333.65</v>
      </c>
      <c r="AV9" s="22">
        <v>0.33938122611449001</v>
      </c>
      <c r="AW9" s="22">
        <v>0.4</v>
      </c>
      <c r="AX9" s="22">
        <v>6.0600000000000001E-2</v>
      </c>
      <c r="AY9" s="21">
        <v>182967371284.35001</v>
      </c>
      <c r="AZ9" s="22">
        <v>0.32134982110002003</v>
      </c>
      <c r="BA9" s="22">
        <v>0.4</v>
      </c>
      <c r="BB9" s="22">
        <v>7.8700000000000006E-2</v>
      </c>
    </row>
    <row r="10" spans="1:54">
      <c r="A10" s="4" t="s">
        <v>40</v>
      </c>
      <c r="B10" s="3" t="s">
        <v>8</v>
      </c>
      <c r="C10" s="2">
        <v>1150833138.71</v>
      </c>
      <c r="D10" s="1">
        <v>1</v>
      </c>
      <c r="E10" s="1" t="s">
        <v>0</v>
      </c>
      <c r="F10" s="1" t="s">
        <v>0</v>
      </c>
      <c r="G10" s="2">
        <v>228681923.58000001</v>
      </c>
      <c r="H10" s="1">
        <v>1</v>
      </c>
      <c r="I10" s="1" t="s">
        <v>0</v>
      </c>
      <c r="J10" s="1" t="s">
        <v>0</v>
      </c>
      <c r="K10" s="2">
        <v>48386492349.199997</v>
      </c>
      <c r="L10" s="1">
        <v>1</v>
      </c>
      <c r="M10" s="1" t="s">
        <v>0</v>
      </c>
      <c r="N10" s="1" t="s">
        <v>0</v>
      </c>
      <c r="O10" s="2">
        <v>27766636209.540001</v>
      </c>
      <c r="P10" s="1">
        <v>1</v>
      </c>
      <c r="Q10" s="1" t="s">
        <v>0</v>
      </c>
      <c r="R10" s="1" t="s">
        <v>0</v>
      </c>
      <c r="S10" s="2">
        <v>1400788792.0799999</v>
      </c>
      <c r="T10" s="1">
        <v>1</v>
      </c>
      <c r="U10" s="1" t="s">
        <v>0</v>
      </c>
      <c r="V10" s="1" t="s">
        <v>0</v>
      </c>
      <c r="W10" s="2">
        <v>41007896423.779999</v>
      </c>
      <c r="X10" s="1">
        <v>1</v>
      </c>
      <c r="Y10" s="1" t="s">
        <v>0</v>
      </c>
      <c r="Z10" s="1" t="s">
        <v>0</v>
      </c>
      <c r="AA10" s="2">
        <v>41861508261.400002</v>
      </c>
      <c r="AB10" s="1">
        <v>1</v>
      </c>
      <c r="AC10" s="1" t="s">
        <v>0</v>
      </c>
      <c r="AD10" s="1" t="s">
        <v>0</v>
      </c>
      <c r="AE10" s="2">
        <v>161802837098.29001</v>
      </c>
      <c r="AF10" s="1">
        <v>1</v>
      </c>
      <c r="AG10" s="1" t="s">
        <v>0</v>
      </c>
      <c r="AH10" s="1" t="s">
        <v>0</v>
      </c>
      <c r="AI10" s="2">
        <v>4975700993.46</v>
      </c>
      <c r="AJ10" s="1">
        <v>1</v>
      </c>
      <c r="AK10" s="1" t="s">
        <v>0</v>
      </c>
      <c r="AL10" s="1" t="s">
        <v>0</v>
      </c>
      <c r="AM10" s="2">
        <v>4374229858.9499998</v>
      </c>
      <c r="AN10" s="1">
        <v>1</v>
      </c>
      <c r="AO10" s="1" t="s">
        <v>0</v>
      </c>
      <c r="AP10" s="1" t="s">
        <v>0</v>
      </c>
      <c r="AQ10" s="2">
        <v>9349930852.4099998</v>
      </c>
      <c r="AR10" s="1">
        <v>1</v>
      </c>
      <c r="AS10" s="1" t="s">
        <v>0</v>
      </c>
      <c r="AT10" s="1" t="s">
        <v>0</v>
      </c>
      <c r="AU10" s="2">
        <v>11814603333.65</v>
      </c>
      <c r="AV10" s="1">
        <v>1</v>
      </c>
      <c r="AW10" s="1" t="s">
        <v>0</v>
      </c>
      <c r="AX10" s="1" t="s">
        <v>0</v>
      </c>
      <c r="AY10" s="2">
        <v>182967371284.35001</v>
      </c>
      <c r="AZ10" s="1">
        <v>1</v>
      </c>
      <c r="BA10" s="1" t="s">
        <v>0</v>
      </c>
      <c r="BB10" s="1" t="s">
        <v>0</v>
      </c>
    </row>
    <row r="11" spans="1:54">
      <c r="A11" s="28" t="s">
        <v>39</v>
      </c>
      <c r="B11" s="16" t="s">
        <v>1</v>
      </c>
      <c r="C11" s="23">
        <v>1610337776.95</v>
      </c>
      <c r="D11" s="24">
        <v>0.45044275900904002</v>
      </c>
      <c r="E11" s="24" t="s">
        <v>0</v>
      </c>
      <c r="F11" s="24" t="s">
        <v>0</v>
      </c>
      <c r="G11" s="23">
        <v>474343213.81</v>
      </c>
      <c r="H11" s="24">
        <v>0.37433879609179999</v>
      </c>
      <c r="I11" s="24" t="s">
        <v>0</v>
      </c>
      <c r="J11" s="24" t="s">
        <v>0</v>
      </c>
      <c r="K11" s="23">
        <v>80570005994.660004</v>
      </c>
      <c r="L11" s="24">
        <v>0.45851236878704998</v>
      </c>
      <c r="M11" s="24" t="s">
        <v>0</v>
      </c>
      <c r="N11" s="24" t="s">
        <v>0</v>
      </c>
      <c r="O11" s="23">
        <v>38715450727.529999</v>
      </c>
      <c r="P11" s="24">
        <v>0.44310110493365001</v>
      </c>
      <c r="Q11" s="24" t="s">
        <v>0</v>
      </c>
      <c r="R11" s="24" t="s">
        <v>0</v>
      </c>
      <c r="S11" s="23">
        <v>2398488678.6900001</v>
      </c>
      <c r="T11" s="24">
        <v>0.47449100541131001</v>
      </c>
      <c r="U11" s="24" t="s">
        <v>0</v>
      </c>
      <c r="V11" s="24" t="s">
        <v>0</v>
      </c>
      <c r="W11" s="23">
        <v>45435563508.169998</v>
      </c>
      <c r="X11" s="24">
        <v>0.38742108815956</v>
      </c>
      <c r="Y11" s="24" t="s">
        <v>0</v>
      </c>
      <c r="Z11" s="24" t="s">
        <v>0</v>
      </c>
      <c r="AA11" s="23">
        <v>46021567650.330002</v>
      </c>
      <c r="AB11" s="24">
        <v>0.42543617020876001</v>
      </c>
      <c r="AC11" s="24" t="s">
        <v>0</v>
      </c>
      <c r="AD11" s="24" t="s">
        <v>0</v>
      </c>
      <c r="AE11" s="23">
        <v>215225757550.14001</v>
      </c>
      <c r="AF11" s="24">
        <v>0.43179585412624999</v>
      </c>
      <c r="AG11" s="24" t="s">
        <v>0</v>
      </c>
      <c r="AH11" s="24" t="s">
        <v>0</v>
      </c>
      <c r="AI11" s="23">
        <v>6742227201.8100004</v>
      </c>
      <c r="AJ11" s="24">
        <v>0.47065429955979998</v>
      </c>
      <c r="AK11" s="24" t="s">
        <v>0</v>
      </c>
      <c r="AL11" s="24" t="s">
        <v>0</v>
      </c>
      <c r="AM11" s="23">
        <v>10703099181.25</v>
      </c>
      <c r="AN11" s="24">
        <v>0.49117984101562001</v>
      </c>
      <c r="AO11" s="24" t="s">
        <v>0</v>
      </c>
      <c r="AP11" s="24" t="s">
        <v>0</v>
      </c>
      <c r="AQ11" s="23">
        <v>17445326383.060001</v>
      </c>
      <c r="AR11" s="24">
        <v>0.48303845064674</v>
      </c>
      <c r="AS11" s="24" t="s">
        <v>0</v>
      </c>
      <c r="AT11" s="24" t="s">
        <v>0</v>
      </c>
      <c r="AU11" s="23">
        <v>16078025514.51</v>
      </c>
      <c r="AV11" s="24">
        <v>0.46185046239117</v>
      </c>
      <c r="AW11" s="24" t="s">
        <v>0</v>
      </c>
      <c r="AX11" s="24" t="s">
        <v>0</v>
      </c>
      <c r="AY11" s="23">
        <v>248749109447.70999</v>
      </c>
      <c r="AZ11" s="24">
        <v>0.43688380752644002</v>
      </c>
      <c r="BA11" s="24" t="s">
        <v>0</v>
      </c>
      <c r="BB11" s="24" t="s">
        <v>0</v>
      </c>
    </row>
    <row r="12" spans="1:54" s="18" customFormat="1">
      <c r="A12" s="9" t="s">
        <v>38</v>
      </c>
      <c r="B12" s="17" t="s">
        <v>1</v>
      </c>
      <c r="C12" s="21">
        <v>1610337776.95</v>
      </c>
      <c r="D12" s="22">
        <v>0.45044275900904002</v>
      </c>
      <c r="E12" s="22">
        <v>0.5</v>
      </c>
      <c r="F12" s="22">
        <v>4.9599999999999998E-2</v>
      </c>
      <c r="G12" s="21">
        <v>474343213.81</v>
      </c>
      <c r="H12" s="22">
        <v>0.37433879609179999</v>
      </c>
      <c r="I12" s="22">
        <v>0.5</v>
      </c>
      <c r="J12" s="22">
        <v>0.12570000000000001</v>
      </c>
      <c r="K12" s="21">
        <v>80570005994.660004</v>
      </c>
      <c r="L12" s="22">
        <v>0.45851236878704998</v>
      </c>
      <c r="M12" s="22">
        <v>0.5</v>
      </c>
      <c r="N12" s="22">
        <v>4.1500000000000002E-2</v>
      </c>
      <c r="O12" s="21">
        <v>38715450727.529999</v>
      </c>
      <c r="P12" s="22">
        <v>0.44310110493365001</v>
      </c>
      <c r="Q12" s="22">
        <v>0.5</v>
      </c>
      <c r="R12" s="22">
        <v>5.6899999999999999E-2</v>
      </c>
      <c r="S12" s="21">
        <v>2398488678.6900001</v>
      </c>
      <c r="T12" s="22">
        <v>0.47449100541131001</v>
      </c>
      <c r="U12" s="22">
        <v>0.5</v>
      </c>
      <c r="V12" s="22">
        <v>2.5499999999999998E-2</v>
      </c>
      <c r="W12" s="21">
        <v>45435563508.169998</v>
      </c>
      <c r="X12" s="22">
        <v>0.38742108815956</v>
      </c>
      <c r="Y12" s="22">
        <v>0.5</v>
      </c>
      <c r="Z12" s="22">
        <v>0.11260000000000001</v>
      </c>
      <c r="AA12" s="21">
        <v>46021567650.330002</v>
      </c>
      <c r="AB12" s="22">
        <v>0.42543617020876001</v>
      </c>
      <c r="AC12" s="22">
        <v>0.5</v>
      </c>
      <c r="AD12" s="22">
        <v>7.46E-2</v>
      </c>
      <c r="AE12" s="21">
        <v>215225757550.14001</v>
      </c>
      <c r="AF12" s="22">
        <v>0.43179585412624999</v>
      </c>
      <c r="AG12" s="22">
        <v>0.5</v>
      </c>
      <c r="AH12" s="22">
        <v>6.8199999999999997E-2</v>
      </c>
      <c r="AI12" s="21">
        <v>6742227201.8100004</v>
      </c>
      <c r="AJ12" s="22">
        <v>0.47065429955979998</v>
      </c>
      <c r="AK12" s="22">
        <v>0.5</v>
      </c>
      <c r="AL12" s="22">
        <v>2.93E-2</v>
      </c>
      <c r="AM12" s="21">
        <v>10703099181.25</v>
      </c>
      <c r="AN12" s="22">
        <v>0.49117984101562001</v>
      </c>
      <c r="AO12" s="22">
        <v>0.5</v>
      </c>
      <c r="AP12" s="22">
        <v>8.8000000000000005E-3</v>
      </c>
      <c r="AQ12" s="21">
        <v>17445326383.060001</v>
      </c>
      <c r="AR12" s="22">
        <v>0.48303845064674</v>
      </c>
      <c r="AS12" s="22">
        <v>0.5</v>
      </c>
      <c r="AT12" s="22">
        <v>1.7000000000000001E-2</v>
      </c>
      <c r="AU12" s="21">
        <v>16078025514.51</v>
      </c>
      <c r="AV12" s="22">
        <v>0.46185046239117</v>
      </c>
      <c r="AW12" s="22">
        <v>0.5</v>
      </c>
      <c r="AX12" s="22">
        <v>3.8100000000000002E-2</v>
      </c>
      <c r="AY12" s="21">
        <v>248749109447.70999</v>
      </c>
      <c r="AZ12" s="22">
        <v>0.43688380752644002</v>
      </c>
      <c r="BA12" s="22">
        <v>0.5</v>
      </c>
      <c r="BB12" s="22">
        <v>6.3100000000000003E-2</v>
      </c>
    </row>
    <row r="13" spans="1:54">
      <c r="A13" s="4" t="s">
        <v>37</v>
      </c>
      <c r="B13" s="3" t="s">
        <v>8</v>
      </c>
      <c r="C13" s="2">
        <v>915751672.63</v>
      </c>
      <c r="D13" s="1">
        <v>0.56867055206545003</v>
      </c>
      <c r="E13" s="1" t="s">
        <v>0</v>
      </c>
      <c r="F13" s="1" t="s">
        <v>0</v>
      </c>
      <c r="G13" s="2">
        <v>198262540.69</v>
      </c>
      <c r="H13" s="1">
        <v>0.41797275668292</v>
      </c>
      <c r="I13" s="1" t="s">
        <v>0</v>
      </c>
      <c r="J13" s="1" t="s">
        <v>0</v>
      </c>
      <c r="K13" s="2">
        <v>29770263660.639999</v>
      </c>
      <c r="L13" s="1">
        <v>0.36949561183615998</v>
      </c>
      <c r="M13" s="1" t="s">
        <v>0</v>
      </c>
      <c r="N13" s="1" t="s">
        <v>0</v>
      </c>
      <c r="O13" s="2">
        <v>19222801546.48</v>
      </c>
      <c r="P13" s="1">
        <v>0.49651498782141001</v>
      </c>
      <c r="Q13" s="1" t="s">
        <v>0</v>
      </c>
      <c r="R13" s="1" t="s">
        <v>0</v>
      </c>
      <c r="S13" s="2">
        <v>1369772730.3199999</v>
      </c>
      <c r="T13" s="1">
        <v>0.57109826804274999</v>
      </c>
      <c r="U13" s="1" t="s">
        <v>0</v>
      </c>
      <c r="V13" s="1" t="s">
        <v>0</v>
      </c>
      <c r="W13" s="2">
        <v>20791246502.41</v>
      </c>
      <c r="X13" s="1">
        <v>0.45759851748447</v>
      </c>
      <c r="Y13" s="1" t="s">
        <v>0</v>
      </c>
      <c r="Z13" s="1" t="s">
        <v>0</v>
      </c>
      <c r="AA13" s="2">
        <v>25485480207.029999</v>
      </c>
      <c r="AB13" s="1">
        <v>0.55377253553523997</v>
      </c>
      <c r="AC13" s="1" t="s">
        <v>0</v>
      </c>
      <c r="AD13" s="1" t="s">
        <v>0</v>
      </c>
      <c r="AE13" s="2">
        <v>97753578860.199997</v>
      </c>
      <c r="AF13" s="1">
        <v>0.45419089226541998</v>
      </c>
      <c r="AG13" s="1" t="s">
        <v>0</v>
      </c>
      <c r="AH13" s="1" t="s">
        <v>0</v>
      </c>
      <c r="AI13" s="2">
        <v>2354660158.71</v>
      </c>
      <c r="AJ13" s="1">
        <v>0.34924070165981003</v>
      </c>
      <c r="AK13" s="1" t="s">
        <v>0</v>
      </c>
      <c r="AL13" s="1" t="s">
        <v>0</v>
      </c>
      <c r="AM13" s="2">
        <v>7816262516.4300003</v>
      </c>
      <c r="AN13" s="1">
        <v>0.73028030330904004</v>
      </c>
      <c r="AO13" s="1" t="s">
        <v>0</v>
      </c>
      <c r="AP13" s="1" t="s">
        <v>0</v>
      </c>
      <c r="AQ13" s="2">
        <v>10170922675.139999</v>
      </c>
      <c r="AR13" s="1">
        <v>0.58301704719128999</v>
      </c>
      <c r="AS13" s="1" t="s">
        <v>0</v>
      </c>
      <c r="AT13" s="1" t="s">
        <v>0</v>
      </c>
      <c r="AU13" s="2">
        <v>9385541847.2399998</v>
      </c>
      <c r="AV13" s="1">
        <v>0.58374965500396003</v>
      </c>
      <c r="AW13" s="1" t="s">
        <v>0</v>
      </c>
      <c r="AX13" s="1" t="s">
        <v>0</v>
      </c>
      <c r="AY13" s="2">
        <v>117310043382.58</v>
      </c>
      <c r="AZ13" s="1">
        <v>0.47159985273129001</v>
      </c>
      <c r="BA13" s="1" t="s">
        <v>0</v>
      </c>
      <c r="BB13" s="1" t="s">
        <v>0</v>
      </c>
    </row>
    <row r="14" spans="1:54">
      <c r="A14" s="4" t="s">
        <v>36</v>
      </c>
      <c r="B14" s="3" t="s">
        <v>8</v>
      </c>
      <c r="C14" s="2">
        <v>694586104.32000005</v>
      </c>
      <c r="D14" s="1">
        <v>0.43132944793455003</v>
      </c>
      <c r="E14" s="1" t="s">
        <v>0</v>
      </c>
      <c r="F14" s="1" t="s">
        <v>0</v>
      </c>
      <c r="G14" s="2">
        <v>276080673.12</v>
      </c>
      <c r="H14" s="1">
        <v>0.58202724331708</v>
      </c>
      <c r="I14" s="1" t="s">
        <v>0</v>
      </c>
      <c r="J14" s="1" t="s">
        <v>0</v>
      </c>
      <c r="K14" s="2">
        <v>50799742334.019997</v>
      </c>
      <c r="L14" s="1">
        <v>0.63050438816384002</v>
      </c>
      <c r="M14" s="1" t="s">
        <v>0</v>
      </c>
      <c r="N14" s="1" t="s">
        <v>0</v>
      </c>
      <c r="O14" s="2">
        <v>19492649181.049999</v>
      </c>
      <c r="P14" s="1">
        <v>0.50348501217858999</v>
      </c>
      <c r="Q14" s="1" t="s">
        <v>0</v>
      </c>
      <c r="R14" s="1" t="s">
        <v>0</v>
      </c>
      <c r="S14" s="2">
        <v>1028715948.37</v>
      </c>
      <c r="T14" s="1">
        <v>0.42890173195725001</v>
      </c>
      <c r="U14" s="1" t="s">
        <v>0</v>
      </c>
      <c r="V14" s="1" t="s">
        <v>0</v>
      </c>
      <c r="W14" s="2">
        <v>24644317005.759998</v>
      </c>
      <c r="X14" s="1">
        <v>0.54240148251553</v>
      </c>
      <c r="Y14" s="1" t="s">
        <v>0</v>
      </c>
      <c r="Z14" s="1" t="s">
        <v>0</v>
      </c>
      <c r="AA14" s="2">
        <v>20536087443.299999</v>
      </c>
      <c r="AB14" s="1">
        <v>0.44622746446476003</v>
      </c>
      <c r="AC14" s="1" t="s">
        <v>0</v>
      </c>
      <c r="AD14" s="1" t="s">
        <v>0</v>
      </c>
      <c r="AE14" s="2">
        <v>117472178689.94</v>
      </c>
      <c r="AF14" s="1">
        <v>0.54580910773458002</v>
      </c>
      <c r="AG14" s="1" t="s">
        <v>0</v>
      </c>
      <c r="AH14" s="1" t="s">
        <v>0</v>
      </c>
      <c r="AI14" s="2">
        <v>4387567043.1000004</v>
      </c>
      <c r="AJ14" s="1">
        <v>0.65075929834018997</v>
      </c>
      <c r="AK14" s="1" t="s">
        <v>0</v>
      </c>
      <c r="AL14" s="1" t="s">
        <v>0</v>
      </c>
      <c r="AM14" s="2">
        <v>2886836664.8200002</v>
      </c>
      <c r="AN14" s="1">
        <v>0.26971969669096002</v>
      </c>
      <c r="AO14" s="1" t="s">
        <v>0</v>
      </c>
      <c r="AP14" s="1" t="s">
        <v>0</v>
      </c>
      <c r="AQ14" s="2">
        <v>7274403707.9200001</v>
      </c>
      <c r="AR14" s="1">
        <v>0.41698295280871001</v>
      </c>
      <c r="AS14" s="1" t="s">
        <v>0</v>
      </c>
      <c r="AT14" s="1" t="s">
        <v>0</v>
      </c>
      <c r="AU14" s="2">
        <v>6692483667.2700005</v>
      </c>
      <c r="AV14" s="1">
        <v>0.41625034499604002</v>
      </c>
      <c r="AW14" s="1" t="s">
        <v>0</v>
      </c>
      <c r="AX14" s="1" t="s">
        <v>0</v>
      </c>
      <c r="AY14" s="2">
        <v>131439066065.13</v>
      </c>
      <c r="AZ14" s="1">
        <v>0.52840014726870999</v>
      </c>
      <c r="BA14" s="1" t="s">
        <v>0</v>
      </c>
      <c r="BB14" s="1" t="s">
        <v>0</v>
      </c>
    </row>
    <row r="15" spans="1:54">
      <c r="A15" s="28" t="s">
        <v>35</v>
      </c>
      <c r="B15" s="16" t="s">
        <v>1</v>
      </c>
      <c r="C15" s="23">
        <v>250973339.25999999</v>
      </c>
      <c r="D15" s="24">
        <v>7.020211845747E-2</v>
      </c>
      <c r="E15" s="24" t="s">
        <v>0</v>
      </c>
      <c r="F15" s="24" t="s">
        <v>0</v>
      </c>
      <c r="G15" s="23">
        <v>305001774.82999998</v>
      </c>
      <c r="H15" s="24">
        <v>0.24069912643770999</v>
      </c>
      <c r="I15" s="24" t="s">
        <v>0</v>
      </c>
      <c r="J15" s="24" t="s">
        <v>0</v>
      </c>
      <c r="K15" s="23">
        <v>23946858929.139999</v>
      </c>
      <c r="L15" s="24">
        <v>0.13627814565804</v>
      </c>
      <c r="M15" s="24" t="s">
        <v>0</v>
      </c>
      <c r="N15" s="24" t="s">
        <v>0</v>
      </c>
      <c r="O15" s="23">
        <v>12257223647.41</v>
      </c>
      <c r="P15" s="24">
        <v>0.14028480204995</v>
      </c>
      <c r="Q15" s="24" t="s">
        <v>0</v>
      </c>
      <c r="R15" s="24" t="s">
        <v>0</v>
      </c>
      <c r="S15" s="23">
        <v>796171934.97000003</v>
      </c>
      <c r="T15" s="24">
        <v>0.15750602671617001</v>
      </c>
      <c r="U15" s="24" t="s">
        <v>0</v>
      </c>
      <c r="V15" s="24" t="s">
        <v>0</v>
      </c>
      <c r="W15" s="23">
        <v>24182940865.720001</v>
      </c>
      <c r="X15" s="24">
        <v>0.20620369907839001</v>
      </c>
      <c r="Y15" s="24" t="s">
        <v>0</v>
      </c>
      <c r="Z15" s="24" t="s">
        <v>0</v>
      </c>
      <c r="AA15" s="23">
        <v>10310097738.76</v>
      </c>
      <c r="AB15" s="24">
        <v>9.5309410791539997E-2</v>
      </c>
      <c r="AC15" s="24" t="s">
        <v>0</v>
      </c>
      <c r="AD15" s="24" t="s">
        <v>0</v>
      </c>
      <c r="AE15" s="23">
        <v>72049268230.089996</v>
      </c>
      <c r="AF15" s="24">
        <v>0.1445485692266</v>
      </c>
      <c r="AG15" s="24" t="s">
        <v>0</v>
      </c>
      <c r="AH15" s="24" t="s">
        <v>0</v>
      </c>
      <c r="AI15" s="23">
        <v>1519743254.5599999</v>
      </c>
      <c r="AJ15" s="24">
        <v>0.10608863741549</v>
      </c>
      <c r="AK15" s="24" t="s">
        <v>0</v>
      </c>
      <c r="AL15" s="24" t="s">
        <v>0</v>
      </c>
      <c r="AM15" s="23">
        <v>4821046346.4899998</v>
      </c>
      <c r="AN15" s="24">
        <v>0.22124440200893</v>
      </c>
      <c r="AO15" s="24" t="s">
        <v>0</v>
      </c>
      <c r="AP15" s="24" t="s">
        <v>0</v>
      </c>
      <c r="AQ15" s="23">
        <v>6340789601.0500002</v>
      </c>
      <c r="AR15" s="24">
        <v>0.17556823630094001</v>
      </c>
      <c r="AS15" s="24" t="s">
        <v>0</v>
      </c>
      <c r="AT15" s="24" t="s">
        <v>0</v>
      </c>
      <c r="AU15" s="23">
        <v>4068378949.0599999</v>
      </c>
      <c r="AV15" s="24">
        <v>0.11686650808646</v>
      </c>
      <c r="AW15" s="24" t="s">
        <v>0</v>
      </c>
      <c r="AX15" s="24" t="s">
        <v>0</v>
      </c>
      <c r="AY15" s="23">
        <v>82458436780.199997</v>
      </c>
      <c r="AZ15" s="24">
        <v>0.14482365747237</v>
      </c>
      <c r="BA15" s="24" t="s">
        <v>0</v>
      </c>
      <c r="BB15" s="24" t="s">
        <v>0</v>
      </c>
    </row>
    <row r="16" spans="1:54" s="18" customFormat="1">
      <c r="A16" s="9" t="s">
        <v>70</v>
      </c>
      <c r="B16" s="17" t="s">
        <v>1</v>
      </c>
      <c r="C16" s="21" t="s">
        <v>0</v>
      </c>
      <c r="D16" s="22" t="s">
        <v>0</v>
      </c>
      <c r="E16" s="22" t="s">
        <v>0</v>
      </c>
      <c r="F16" s="22" t="s">
        <v>0</v>
      </c>
      <c r="G16" s="21" t="s">
        <v>0</v>
      </c>
      <c r="H16" s="22" t="s">
        <v>0</v>
      </c>
      <c r="I16" s="22" t="s">
        <v>0</v>
      </c>
      <c r="J16" s="22" t="s">
        <v>0</v>
      </c>
      <c r="K16" s="21">
        <v>6326964231</v>
      </c>
      <c r="L16" s="22">
        <v>3.6005847597669997E-2</v>
      </c>
      <c r="M16" s="22">
        <v>0.14030000000000001</v>
      </c>
      <c r="N16" s="22">
        <v>0.1043</v>
      </c>
      <c r="O16" s="21">
        <v>1632000451.1500001</v>
      </c>
      <c r="P16" s="22">
        <v>1.8678361986430001E-2</v>
      </c>
      <c r="Q16" s="22">
        <v>0.05</v>
      </c>
      <c r="R16" s="22">
        <v>3.1300000000000001E-2</v>
      </c>
      <c r="S16" s="21">
        <v>264436333.75</v>
      </c>
      <c r="T16" s="22">
        <v>5.2313218312480002E-2</v>
      </c>
      <c r="U16" s="22">
        <v>0.15</v>
      </c>
      <c r="V16" s="22">
        <v>9.7699999999999995E-2</v>
      </c>
      <c r="W16" s="21">
        <v>7303491708.3500004</v>
      </c>
      <c r="X16" s="22">
        <v>6.2275593973969999E-2</v>
      </c>
      <c r="Y16" s="22">
        <v>0.15</v>
      </c>
      <c r="Z16" s="22">
        <v>8.77E-2</v>
      </c>
      <c r="AA16" s="21">
        <v>4320568685.0699997</v>
      </c>
      <c r="AB16" s="22">
        <v>3.9940538498520001E-2</v>
      </c>
      <c r="AC16" s="22">
        <v>0.13569999999999999</v>
      </c>
      <c r="AD16" s="22">
        <v>9.5799999999999996E-2</v>
      </c>
      <c r="AE16" s="21">
        <v>19847461409.32</v>
      </c>
      <c r="AF16" s="22">
        <v>3.9818893653930001E-2</v>
      </c>
      <c r="AG16" s="22">
        <v>0.14299999999999999</v>
      </c>
      <c r="AH16" s="22">
        <v>0.1032</v>
      </c>
      <c r="AI16" s="21">
        <v>518807575.80000001</v>
      </c>
      <c r="AJ16" s="22">
        <v>3.621637314876E-2</v>
      </c>
      <c r="AK16" s="22">
        <v>0.05</v>
      </c>
      <c r="AL16" s="22">
        <v>1.38E-2</v>
      </c>
      <c r="AM16" s="21">
        <v>1216389130.6500001</v>
      </c>
      <c r="AN16" s="22">
        <v>5.5821758696999998E-2</v>
      </c>
      <c r="AO16" s="22">
        <v>0.15</v>
      </c>
      <c r="AP16" s="22">
        <v>9.4200000000000006E-2</v>
      </c>
      <c r="AQ16" s="21">
        <v>1735196706.45</v>
      </c>
      <c r="AR16" s="22">
        <v>4.80453452258E-2</v>
      </c>
      <c r="AS16" s="22">
        <v>0.14680000000000001</v>
      </c>
      <c r="AT16" s="22">
        <v>9.8799999999999999E-2</v>
      </c>
      <c r="AU16" s="21">
        <v>1010688402.65</v>
      </c>
      <c r="AV16" s="22">
        <v>2.903260140221E-2</v>
      </c>
      <c r="AW16" s="22">
        <v>0.05</v>
      </c>
      <c r="AX16" s="22">
        <v>2.1000000000000001E-2</v>
      </c>
      <c r="AY16" s="21">
        <v>22593346518.419998</v>
      </c>
      <c r="AZ16" s="22">
        <v>3.9681216441929998E-2</v>
      </c>
      <c r="BA16" s="22">
        <v>0.14319999999999999</v>
      </c>
      <c r="BB16" s="22">
        <v>0.10349999999999999</v>
      </c>
    </row>
    <row r="17" spans="1:54" s="18" customFormat="1">
      <c r="A17" s="4" t="s">
        <v>24</v>
      </c>
      <c r="B17" s="3" t="s">
        <v>17</v>
      </c>
      <c r="C17" s="2" t="s">
        <v>0</v>
      </c>
      <c r="D17" s="1" t="s">
        <v>0</v>
      </c>
      <c r="E17" s="1" t="s">
        <v>0</v>
      </c>
      <c r="F17" s="1" t="s">
        <v>0</v>
      </c>
      <c r="G17" s="2" t="s">
        <v>0</v>
      </c>
      <c r="H17" s="1" t="s">
        <v>0</v>
      </c>
      <c r="I17" s="1" t="s">
        <v>0</v>
      </c>
      <c r="J17" s="1" t="s">
        <v>0</v>
      </c>
      <c r="K17" s="2">
        <v>4108509400</v>
      </c>
      <c r="L17" s="1">
        <v>0.64936504301220999</v>
      </c>
      <c r="M17" s="1" t="s">
        <v>0</v>
      </c>
      <c r="N17" s="1" t="s">
        <v>0</v>
      </c>
      <c r="O17" s="2">
        <v>1012747567.1</v>
      </c>
      <c r="P17" s="1">
        <v>0.62055593574520995</v>
      </c>
      <c r="Q17" s="1" t="s">
        <v>0</v>
      </c>
      <c r="R17" s="1" t="s">
        <v>0</v>
      </c>
      <c r="S17" s="2" t="s">
        <v>0</v>
      </c>
      <c r="T17" s="1" t="s">
        <v>0</v>
      </c>
      <c r="U17" s="1" t="s">
        <v>0</v>
      </c>
      <c r="V17" s="1" t="s">
        <v>0</v>
      </c>
      <c r="W17" s="2" t="s">
        <v>0</v>
      </c>
      <c r="X17" s="1" t="s">
        <v>0</v>
      </c>
      <c r="Y17" s="1" t="s">
        <v>0</v>
      </c>
      <c r="Z17" s="1" t="s">
        <v>0</v>
      </c>
      <c r="AA17" s="2">
        <v>4108509400</v>
      </c>
      <c r="AB17" s="1">
        <v>0.95091866360027999</v>
      </c>
      <c r="AC17" s="1" t="s">
        <v>0</v>
      </c>
      <c r="AD17" s="1" t="s">
        <v>0</v>
      </c>
      <c r="AE17" s="2">
        <v>9229766367.1000004</v>
      </c>
      <c r="AF17" s="1">
        <v>0.46503510835728001</v>
      </c>
      <c r="AG17" s="1" t="s">
        <v>0</v>
      </c>
      <c r="AH17" s="1" t="s">
        <v>0</v>
      </c>
      <c r="AI17" s="2">
        <v>367711591.30000001</v>
      </c>
      <c r="AJ17" s="1">
        <v>0.70876295654124</v>
      </c>
      <c r="AK17" s="1" t="s">
        <v>0</v>
      </c>
      <c r="AL17" s="1" t="s">
        <v>0</v>
      </c>
      <c r="AM17" s="2" t="s">
        <v>0</v>
      </c>
      <c r="AN17" s="1" t="s">
        <v>0</v>
      </c>
      <c r="AO17" s="1" t="s">
        <v>0</v>
      </c>
      <c r="AP17" s="1" t="s">
        <v>0</v>
      </c>
      <c r="AQ17" s="2">
        <v>367711591.30000001</v>
      </c>
      <c r="AR17" s="1">
        <v>0.21191349080663999</v>
      </c>
      <c r="AS17" s="1" t="s">
        <v>0</v>
      </c>
      <c r="AT17" s="1" t="s">
        <v>0</v>
      </c>
      <c r="AU17" s="2">
        <v>656334376.64999998</v>
      </c>
      <c r="AV17" s="1">
        <v>0.64939339852828004</v>
      </c>
      <c r="AW17" s="1" t="s">
        <v>0</v>
      </c>
      <c r="AX17" s="1" t="s">
        <v>0</v>
      </c>
      <c r="AY17" s="2">
        <v>10253812335.049999</v>
      </c>
      <c r="AZ17" s="1">
        <v>0.45384212235624999</v>
      </c>
      <c r="BA17" s="1" t="s">
        <v>0</v>
      </c>
      <c r="BB17" s="1" t="s">
        <v>0</v>
      </c>
    </row>
    <row r="18" spans="1:54">
      <c r="A18" s="4" t="s">
        <v>23</v>
      </c>
      <c r="B18" s="3" t="s">
        <v>26</v>
      </c>
      <c r="C18" s="2" t="s">
        <v>0</v>
      </c>
      <c r="D18" s="1" t="s">
        <v>0</v>
      </c>
      <c r="E18" s="1" t="s">
        <v>0</v>
      </c>
      <c r="F18" s="1" t="s">
        <v>0</v>
      </c>
      <c r="G18" s="2" t="s">
        <v>0</v>
      </c>
      <c r="H18" s="1" t="s">
        <v>0</v>
      </c>
      <c r="I18" s="1" t="s">
        <v>0</v>
      </c>
      <c r="J18" s="1" t="s">
        <v>0</v>
      </c>
      <c r="K18" s="2">
        <v>2218454831</v>
      </c>
      <c r="L18" s="1">
        <v>0.35063495698779001</v>
      </c>
      <c r="M18" s="1" t="s">
        <v>0</v>
      </c>
      <c r="N18" s="1" t="s">
        <v>0</v>
      </c>
      <c r="O18" s="2">
        <v>619252884.04999995</v>
      </c>
      <c r="P18" s="1">
        <v>0.37944406425478999</v>
      </c>
      <c r="Q18" s="1" t="s">
        <v>0</v>
      </c>
      <c r="R18" s="1" t="s">
        <v>0</v>
      </c>
      <c r="S18" s="2">
        <v>264436333.75</v>
      </c>
      <c r="T18" s="1">
        <v>1</v>
      </c>
      <c r="U18" s="1" t="s">
        <v>0</v>
      </c>
      <c r="V18" s="1" t="s">
        <v>0</v>
      </c>
      <c r="W18" s="2">
        <v>7303491708.3500004</v>
      </c>
      <c r="X18" s="1">
        <v>1</v>
      </c>
      <c r="Y18" s="1" t="s">
        <v>0</v>
      </c>
      <c r="Z18" s="1" t="s">
        <v>0</v>
      </c>
      <c r="AA18" s="2">
        <v>212059285.06999999</v>
      </c>
      <c r="AB18" s="1">
        <v>4.9081336399720003E-2</v>
      </c>
      <c r="AC18" s="1" t="s">
        <v>0</v>
      </c>
      <c r="AD18" s="1" t="s">
        <v>0</v>
      </c>
      <c r="AE18" s="2">
        <v>10617695042.219999</v>
      </c>
      <c r="AF18" s="1">
        <v>0.53496489164271999</v>
      </c>
      <c r="AG18" s="1" t="s">
        <v>0</v>
      </c>
      <c r="AH18" s="1" t="s">
        <v>0</v>
      </c>
      <c r="AI18" s="2">
        <v>151095984.5</v>
      </c>
      <c r="AJ18" s="1">
        <v>0.29123704345876</v>
      </c>
      <c r="AK18" s="1" t="s">
        <v>0</v>
      </c>
      <c r="AL18" s="1" t="s">
        <v>0</v>
      </c>
      <c r="AM18" s="2">
        <v>1216389130.6500001</v>
      </c>
      <c r="AN18" s="1">
        <v>1</v>
      </c>
      <c r="AO18" s="1" t="s">
        <v>0</v>
      </c>
      <c r="AP18" s="1" t="s">
        <v>0</v>
      </c>
      <c r="AQ18" s="2">
        <v>1367485115.1500001</v>
      </c>
      <c r="AR18" s="1">
        <v>0.78808650919335999</v>
      </c>
      <c r="AS18" s="1" t="s">
        <v>0</v>
      </c>
      <c r="AT18" s="1" t="s">
        <v>0</v>
      </c>
      <c r="AU18" s="2">
        <v>354354026</v>
      </c>
      <c r="AV18" s="1">
        <v>0.35060660147172001</v>
      </c>
      <c r="AW18" s="1" t="s">
        <v>0</v>
      </c>
      <c r="AX18" s="1" t="s">
        <v>0</v>
      </c>
      <c r="AY18" s="2">
        <v>12339534183.370001</v>
      </c>
      <c r="AZ18" s="1">
        <v>0.54615787764375001</v>
      </c>
      <c r="BA18" s="1" t="s">
        <v>0</v>
      </c>
      <c r="BB18" s="1" t="s">
        <v>0</v>
      </c>
    </row>
    <row r="19" spans="1:54" s="18" customFormat="1">
      <c r="A19" s="9" t="s">
        <v>103</v>
      </c>
      <c r="B19" s="17" t="s">
        <v>1</v>
      </c>
      <c r="C19" s="21" t="s">
        <v>0</v>
      </c>
      <c r="D19" s="22" t="s">
        <v>0</v>
      </c>
      <c r="E19" s="22" t="s">
        <v>0</v>
      </c>
      <c r="F19" s="22" t="s">
        <v>0</v>
      </c>
      <c r="G19" s="21" t="s">
        <v>0</v>
      </c>
      <c r="H19" s="22" t="s">
        <v>0</v>
      </c>
      <c r="I19" s="22" t="s">
        <v>0</v>
      </c>
      <c r="J19" s="22" t="s">
        <v>0</v>
      </c>
      <c r="K19" s="21">
        <v>1549950390.6099999</v>
      </c>
      <c r="L19" s="22">
        <v>8.8205457642400002E-3</v>
      </c>
      <c r="M19" s="22">
        <v>0.15</v>
      </c>
      <c r="N19" s="22">
        <v>0.14119999999999999</v>
      </c>
      <c r="O19" s="21">
        <v>400399452.37</v>
      </c>
      <c r="P19" s="22">
        <v>4.5826003940500001E-3</v>
      </c>
      <c r="Q19" s="22">
        <v>0.15</v>
      </c>
      <c r="R19" s="22">
        <v>0.1454</v>
      </c>
      <c r="S19" s="21">
        <v>30023988.359999999</v>
      </c>
      <c r="T19" s="22">
        <v>5.93962045765E-3</v>
      </c>
      <c r="U19" s="22">
        <v>0.15</v>
      </c>
      <c r="V19" s="22">
        <v>0.14410000000000001</v>
      </c>
      <c r="W19" s="21">
        <v>1186939500.54</v>
      </c>
      <c r="X19" s="22">
        <v>1.0120825128450001E-2</v>
      </c>
      <c r="Y19" s="22">
        <v>0.15</v>
      </c>
      <c r="Z19" s="22">
        <v>0.1399</v>
      </c>
      <c r="AA19" s="21" t="s">
        <v>0</v>
      </c>
      <c r="AB19" s="22" t="s">
        <v>0</v>
      </c>
      <c r="AC19" s="22" t="s">
        <v>0</v>
      </c>
      <c r="AD19" s="22" t="s">
        <v>0</v>
      </c>
      <c r="AE19" s="21">
        <v>3167313331.8800001</v>
      </c>
      <c r="AF19" s="22">
        <v>6.3544102759399996E-3</v>
      </c>
      <c r="AG19" s="22">
        <v>0.15</v>
      </c>
      <c r="AH19" s="22">
        <v>0.14360000000000001</v>
      </c>
      <c r="AI19" s="21" t="s">
        <v>0</v>
      </c>
      <c r="AJ19" s="22" t="s">
        <v>0</v>
      </c>
      <c r="AK19" s="22" t="s">
        <v>0</v>
      </c>
      <c r="AL19" s="22" t="s">
        <v>0</v>
      </c>
      <c r="AM19" s="21" t="s">
        <v>0</v>
      </c>
      <c r="AN19" s="22" t="s">
        <v>0</v>
      </c>
      <c r="AO19" s="22" t="s">
        <v>0</v>
      </c>
      <c r="AP19" s="22" t="s">
        <v>0</v>
      </c>
      <c r="AQ19" s="21" t="s">
        <v>0</v>
      </c>
      <c r="AR19" s="22" t="s">
        <v>0</v>
      </c>
      <c r="AS19" s="22" t="s">
        <v>0</v>
      </c>
      <c r="AT19" s="22" t="s">
        <v>0</v>
      </c>
      <c r="AU19" s="21" t="s">
        <v>0</v>
      </c>
      <c r="AV19" s="22" t="s">
        <v>0</v>
      </c>
      <c r="AW19" s="22" t="s">
        <v>0</v>
      </c>
      <c r="AX19" s="22" t="s">
        <v>0</v>
      </c>
      <c r="AY19" s="21">
        <v>3167313331.8800001</v>
      </c>
      <c r="AZ19" s="22">
        <v>5.5628255760700003E-3</v>
      </c>
      <c r="BA19" s="22">
        <v>0.15</v>
      </c>
      <c r="BB19" s="22">
        <v>0.1444</v>
      </c>
    </row>
    <row r="20" spans="1:54" s="18" customFormat="1">
      <c r="A20" s="4" t="s">
        <v>23</v>
      </c>
      <c r="B20" s="3" t="s">
        <v>26</v>
      </c>
      <c r="C20" s="2" t="s">
        <v>0</v>
      </c>
      <c r="D20" s="1" t="s">
        <v>0</v>
      </c>
      <c r="E20" s="1" t="s">
        <v>0</v>
      </c>
      <c r="F20" s="1" t="s">
        <v>0</v>
      </c>
      <c r="G20" s="2" t="s">
        <v>0</v>
      </c>
      <c r="H20" s="1" t="s">
        <v>0</v>
      </c>
      <c r="I20" s="1" t="s">
        <v>0</v>
      </c>
      <c r="J20" s="1" t="s">
        <v>0</v>
      </c>
      <c r="K20" s="2">
        <v>1549950390.6099999</v>
      </c>
      <c r="L20" s="1">
        <v>1</v>
      </c>
      <c r="M20" s="1" t="s">
        <v>0</v>
      </c>
      <c r="N20" s="1" t="s">
        <v>0</v>
      </c>
      <c r="O20" s="2">
        <v>400399452.37</v>
      </c>
      <c r="P20" s="1">
        <v>1</v>
      </c>
      <c r="Q20" s="1" t="s">
        <v>0</v>
      </c>
      <c r="R20" s="1" t="s">
        <v>0</v>
      </c>
      <c r="S20" s="2">
        <v>30023988.359999999</v>
      </c>
      <c r="T20" s="1">
        <v>1</v>
      </c>
      <c r="U20" s="1" t="s">
        <v>0</v>
      </c>
      <c r="V20" s="1" t="s">
        <v>0</v>
      </c>
      <c r="W20" s="2">
        <v>1186939500.54</v>
      </c>
      <c r="X20" s="1">
        <v>1</v>
      </c>
      <c r="Y20" s="1" t="s">
        <v>0</v>
      </c>
      <c r="Z20" s="1" t="s">
        <v>0</v>
      </c>
      <c r="AA20" s="2" t="s">
        <v>0</v>
      </c>
      <c r="AB20" s="1" t="s">
        <v>0</v>
      </c>
      <c r="AC20" s="1" t="s">
        <v>0</v>
      </c>
      <c r="AD20" s="1" t="s">
        <v>0</v>
      </c>
      <c r="AE20" s="2">
        <v>3167313331.8800001</v>
      </c>
      <c r="AF20" s="1">
        <v>1</v>
      </c>
      <c r="AG20" s="1" t="s">
        <v>0</v>
      </c>
      <c r="AH20" s="1" t="s">
        <v>0</v>
      </c>
      <c r="AI20" s="2" t="s">
        <v>0</v>
      </c>
      <c r="AJ20" s="1" t="s">
        <v>0</v>
      </c>
      <c r="AK20" s="1" t="s">
        <v>0</v>
      </c>
      <c r="AL20" s="1" t="s">
        <v>0</v>
      </c>
      <c r="AM20" s="2" t="s">
        <v>0</v>
      </c>
      <c r="AN20" s="1" t="s">
        <v>0</v>
      </c>
      <c r="AO20" s="1" t="s">
        <v>0</v>
      </c>
      <c r="AP20" s="1" t="s">
        <v>0</v>
      </c>
      <c r="AQ20" s="2" t="s">
        <v>0</v>
      </c>
      <c r="AR20" s="1" t="s">
        <v>0</v>
      </c>
      <c r="AS20" s="1" t="s">
        <v>0</v>
      </c>
      <c r="AT20" s="1" t="s">
        <v>0</v>
      </c>
      <c r="AU20" s="2" t="s">
        <v>0</v>
      </c>
      <c r="AV20" s="1" t="s">
        <v>0</v>
      </c>
      <c r="AW20" s="1" t="s">
        <v>0</v>
      </c>
      <c r="AX20" s="1" t="s">
        <v>0</v>
      </c>
      <c r="AY20" s="2">
        <v>3167313331.8800001</v>
      </c>
      <c r="AZ20" s="1">
        <v>1</v>
      </c>
      <c r="BA20" s="1" t="s">
        <v>0</v>
      </c>
      <c r="BB20" s="1" t="s">
        <v>0</v>
      </c>
    </row>
    <row r="21" spans="1:54" s="18" customFormat="1">
      <c r="A21" s="9" t="s">
        <v>71</v>
      </c>
      <c r="B21" s="17" t="s">
        <v>1</v>
      </c>
      <c r="C21" s="21" t="s">
        <v>0</v>
      </c>
      <c r="D21" s="22" t="s">
        <v>0</v>
      </c>
      <c r="E21" s="22" t="s">
        <v>0</v>
      </c>
      <c r="F21" s="22" t="s">
        <v>0</v>
      </c>
      <c r="G21" s="21">
        <v>46559591.549999997</v>
      </c>
      <c r="H21" s="22">
        <v>3.6743566556710003E-2</v>
      </c>
      <c r="I21" s="22">
        <v>0.15</v>
      </c>
      <c r="J21" s="22">
        <v>0.1133</v>
      </c>
      <c r="K21" s="21">
        <v>579644698.70000005</v>
      </c>
      <c r="L21" s="22">
        <v>3.2986749917E-3</v>
      </c>
      <c r="M21" s="22">
        <v>0.15</v>
      </c>
      <c r="N21" s="22">
        <v>0.1467</v>
      </c>
      <c r="O21" s="21">
        <v>359949969.13999999</v>
      </c>
      <c r="P21" s="22">
        <v>4.1196531629999998E-3</v>
      </c>
      <c r="Q21" s="22">
        <v>0.15</v>
      </c>
      <c r="R21" s="22">
        <v>0.1459</v>
      </c>
      <c r="S21" s="21">
        <v>144867769.55000001</v>
      </c>
      <c r="T21" s="22">
        <v>2.8659069453279999E-2</v>
      </c>
      <c r="U21" s="22">
        <v>0.15</v>
      </c>
      <c r="V21" s="22">
        <v>0.12130000000000001</v>
      </c>
      <c r="W21" s="21">
        <v>290551454.55000001</v>
      </c>
      <c r="X21" s="22">
        <v>2.47748133833E-3</v>
      </c>
      <c r="Y21" s="22">
        <v>0.15</v>
      </c>
      <c r="Z21" s="22">
        <v>0.14749999999999999</v>
      </c>
      <c r="AA21" s="21">
        <v>48652146.700000003</v>
      </c>
      <c r="AB21" s="22">
        <v>4.4975397452000002E-4</v>
      </c>
      <c r="AC21" s="22">
        <v>0.15</v>
      </c>
      <c r="AD21" s="22">
        <v>0.14960000000000001</v>
      </c>
      <c r="AE21" s="21">
        <v>1470225630.1900001</v>
      </c>
      <c r="AF21" s="22">
        <v>2.9496345556999999E-3</v>
      </c>
      <c r="AG21" s="22">
        <v>0.15</v>
      </c>
      <c r="AH21" s="22">
        <v>0.14710000000000001</v>
      </c>
      <c r="AI21" s="21" t="s">
        <v>0</v>
      </c>
      <c r="AJ21" s="22" t="s">
        <v>0</v>
      </c>
      <c r="AK21" s="22" t="s">
        <v>0</v>
      </c>
      <c r="AL21" s="22" t="s">
        <v>0</v>
      </c>
      <c r="AM21" s="21" t="s">
        <v>0</v>
      </c>
      <c r="AN21" s="22" t="s">
        <v>0</v>
      </c>
      <c r="AO21" s="22" t="s">
        <v>0</v>
      </c>
      <c r="AP21" s="22" t="s">
        <v>0</v>
      </c>
      <c r="AQ21" s="21" t="s">
        <v>0</v>
      </c>
      <c r="AR21" s="22" t="s">
        <v>0</v>
      </c>
      <c r="AS21" s="22" t="s">
        <v>0</v>
      </c>
      <c r="AT21" s="22" t="s">
        <v>0</v>
      </c>
      <c r="AU21" s="21">
        <v>86816232.560000002</v>
      </c>
      <c r="AV21" s="22">
        <v>2.4938458465999999E-3</v>
      </c>
      <c r="AW21" s="22">
        <v>0.15</v>
      </c>
      <c r="AX21" s="22">
        <v>0.14749999999999999</v>
      </c>
      <c r="AY21" s="21">
        <v>1557041862.75</v>
      </c>
      <c r="AZ21" s="22">
        <v>2.73466859434E-3</v>
      </c>
      <c r="BA21" s="22">
        <v>0.15</v>
      </c>
      <c r="BB21" s="22">
        <v>0.14729999999999999</v>
      </c>
    </row>
    <row r="22" spans="1:54" s="18" customFormat="1">
      <c r="A22" s="4" t="s">
        <v>23</v>
      </c>
      <c r="B22" s="3" t="s">
        <v>26</v>
      </c>
      <c r="C22" s="2" t="s">
        <v>0</v>
      </c>
      <c r="D22" s="1" t="s">
        <v>0</v>
      </c>
      <c r="E22" s="1" t="s">
        <v>0</v>
      </c>
      <c r="F22" s="1" t="s">
        <v>0</v>
      </c>
      <c r="G22" s="2">
        <v>46559591.549999997</v>
      </c>
      <c r="H22" s="1">
        <v>1</v>
      </c>
      <c r="I22" s="1" t="s">
        <v>0</v>
      </c>
      <c r="J22" s="1" t="s">
        <v>0</v>
      </c>
      <c r="K22" s="2">
        <v>579644698.70000005</v>
      </c>
      <c r="L22" s="1">
        <v>1</v>
      </c>
      <c r="M22" s="1" t="s">
        <v>0</v>
      </c>
      <c r="N22" s="1" t="s">
        <v>0</v>
      </c>
      <c r="O22" s="2">
        <v>359949969.13999999</v>
      </c>
      <c r="P22" s="1">
        <v>1</v>
      </c>
      <c r="Q22" s="1" t="s">
        <v>0</v>
      </c>
      <c r="R22" s="1" t="s">
        <v>0</v>
      </c>
      <c r="S22" s="2">
        <v>144867769.55000001</v>
      </c>
      <c r="T22" s="1">
        <v>1</v>
      </c>
      <c r="U22" s="1" t="s">
        <v>0</v>
      </c>
      <c r="V22" s="1" t="s">
        <v>0</v>
      </c>
      <c r="W22" s="2">
        <v>290551454.55000001</v>
      </c>
      <c r="X22" s="1">
        <v>1</v>
      </c>
      <c r="Y22" s="1" t="s">
        <v>0</v>
      </c>
      <c r="Z22" s="1" t="s">
        <v>0</v>
      </c>
      <c r="AA22" s="2">
        <v>48652146.700000003</v>
      </c>
      <c r="AB22" s="1">
        <v>1</v>
      </c>
      <c r="AC22" s="1" t="s">
        <v>0</v>
      </c>
      <c r="AD22" s="1" t="s">
        <v>0</v>
      </c>
      <c r="AE22" s="2">
        <v>1470225630.1900001</v>
      </c>
      <c r="AF22" s="1">
        <v>1</v>
      </c>
      <c r="AG22" s="1" t="s">
        <v>0</v>
      </c>
      <c r="AH22" s="1" t="s">
        <v>0</v>
      </c>
      <c r="AI22" s="2" t="s">
        <v>0</v>
      </c>
      <c r="AJ22" s="1" t="s">
        <v>0</v>
      </c>
      <c r="AK22" s="1" t="s">
        <v>0</v>
      </c>
      <c r="AL22" s="1" t="s">
        <v>0</v>
      </c>
      <c r="AM22" s="2" t="s">
        <v>0</v>
      </c>
      <c r="AN22" s="1" t="s">
        <v>0</v>
      </c>
      <c r="AO22" s="1" t="s">
        <v>0</v>
      </c>
      <c r="AP22" s="1" t="s">
        <v>0</v>
      </c>
      <c r="AQ22" s="2" t="s">
        <v>0</v>
      </c>
      <c r="AR22" s="1" t="s">
        <v>0</v>
      </c>
      <c r="AS22" s="1" t="s">
        <v>0</v>
      </c>
      <c r="AT22" s="1" t="s">
        <v>0</v>
      </c>
      <c r="AU22" s="2">
        <v>86816232.560000002</v>
      </c>
      <c r="AV22" s="1">
        <v>1</v>
      </c>
      <c r="AW22" s="1" t="s">
        <v>0</v>
      </c>
      <c r="AX22" s="1" t="s">
        <v>0</v>
      </c>
      <c r="AY22" s="2">
        <v>1557041862.75</v>
      </c>
      <c r="AZ22" s="1">
        <v>1</v>
      </c>
      <c r="BA22" s="1" t="s">
        <v>0</v>
      </c>
      <c r="BB22" s="1" t="s">
        <v>0</v>
      </c>
    </row>
    <row r="23" spans="1:54" s="18" customFormat="1">
      <c r="A23" s="9" t="s">
        <v>72</v>
      </c>
      <c r="B23" s="17" t="s">
        <v>1</v>
      </c>
      <c r="C23" s="21">
        <v>90046655.909999996</v>
      </c>
      <c r="D23" s="22">
        <v>2.5187798925300001E-2</v>
      </c>
      <c r="E23" s="22">
        <v>0.13500000000000001</v>
      </c>
      <c r="F23" s="22">
        <v>0.10979999999999999</v>
      </c>
      <c r="G23" s="21" t="s">
        <v>0</v>
      </c>
      <c r="H23" s="22" t="s">
        <v>0</v>
      </c>
      <c r="I23" s="22" t="s">
        <v>0</v>
      </c>
      <c r="J23" s="22" t="s">
        <v>0</v>
      </c>
      <c r="K23" s="21" t="s">
        <v>0</v>
      </c>
      <c r="L23" s="22" t="s">
        <v>0</v>
      </c>
      <c r="M23" s="22" t="s">
        <v>0</v>
      </c>
      <c r="N23" s="22" t="s">
        <v>0</v>
      </c>
      <c r="O23" s="21" t="s">
        <v>0</v>
      </c>
      <c r="P23" s="22" t="s">
        <v>0</v>
      </c>
      <c r="Q23" s="22" t="s">
        <v>0</v>
      </c>
      <c r="R23" s="22" t="s">
        <v>0</v>
      </c>
      <c r="S23" s="21" t="s">
        <v>0</v>
      </c>
      <c r="T23" s="22" t="s">
        <v>0</v>
      </c>
      <c r="U23" s="22" t="s">
        <v>0</v>
      </c>
      <c r="V23" s="22" t="s">
        <v>0</v>
      </c>
      <c r="W23" s="21" t="s">
        <v>0</v>
      </c>
      <c r="X23" s="22" t="s">
        <v>0</v>
      </c>
      <c r="Y23" s="22" t="s">
        <v>0</v>
      </c>
      <c r="Z23" s="22" t="s">
        <v>0</v>
      </c>
      <c r="AA23" s="21" t="s">
        <v>0</v>
      </c>
      <c r="AB23" s="22" t="s">
        <v>0</v>
      </c>
      <c r="AC23" s="22" t="s">
        <v>0</v>
      </c>
      <c r="AD23" s="22" t="s">
        <v>0</v>
      </c>
      <c r="AE23" s="21">
        <v>90046655.909999996</v>
      </c>
      <c r="AF23" s="22">
        <v>1.8065575953000001E-4</v>
      </c>
      <c r="AG23" s="22">
        <v>0.13500000000000001</v>
      </c>
      <c r="AH23" s="22">
        <v>0.1348</v>
      </c>
      <c r="AI23" s="21" t="s">
        <v>0</v>
      </c>
      <c r="AJ23" s="22" t="s">
        <v>0</v>
      </c>
      <c r="AK23" s="22" t="s">
        <v>0</v>
      </c>
      <c r="AL23" s="22" t="s">
        <v>0</v>
      </c>
      <c r="AM23" s="21" t="s">
        <v>0</v>
      </c>
      <c r="AN23" s="22" t="s">
        <v>0</v>
      </c>
      <c r="AO23" s="22" t="s">
        <v>0</v>
      </c>
      <c r="AP23" s="22" t="s">
        <v>0</v>
      </c>
      <c r="AQ23" s="21" t="s">
        <v>0</v>
      </c>
      <c r="AR23" s="22" t="s">
        <v>0</v>
      </c>
      <c r="AS23" s="22" t="s">
        <v>0</v>
      </c>
      <c r="AT23" s="22" t="s">
        <v>0</v>
      </c>
      <c r="AU23" s="21" t="s">
        <v>0</v>
      </c>
      <c r="AV23" s="22" t="s">
        <v>0</v>
      </c>
      <c r="AW23" s="22" t="s">
        <v>0</v>
      </c>
      <c r="AX23" s="22" t="s">
        <v>0</v>
      </c>
      <c r="AY23" s="21">
        <v>90046655.909999996</v>
      </c>
      <c r="AZ23" s="22">
        <v>1.5815102202999999E-4</v>
      </c>
      <c r="BA23" s="22">
        <v>0.13500000000000001</v>
      </c>
      <c r="BB23" s="22">
        <v>0.1348</v>
      </c>
    </row>
    <row r="24" spans="1:54" s="18" customFormat="1">
      <c r="A24" s="4" t="s">
        <v>23</v>
      </c>
      <c r="B24" s="3" t="s">
        <v>20</v>
      </c>
      <c r="C24" s="2">
        <v>90046655.909999996</v>
      </c>
      <c r="D24" s="1">
        <v>1</v>
      </c>
      <c r="E24" s="1" t="s">
        <v>0</v>
      </c>
      <c r="F24" s="1" t="s">
        <v>0</v>
      </c>
      <c r="G24" s="2" t="s">
        <v>0</v>
      </c>
      <c r="H24" s="1" t="s">
        <v>0</v>
      </c>
      <c r="I24" s="1" t="s">
        <v>0</v>
      </c>
      <c r="J24" s="1" t="s">
        <v>0</v>
      </c>
      <c r="K24" s="2" t="s">
        <v>0</v>
      </c>
      <c r="L24" s="1" t="s">
        <v>0</v>
      </c>
      <c r="M24" s="1" t="s">
        <v>0</v>
      </c>
      <c r="N24" s="1" t="s">
        <v>0</v>
      </c>
      <c r="O24" s="2" t="s">
        <v>0</v>
      </c>
      <c r="P24" s="1" t="s">
        <v>0</v>
      </c>
      <c r="Q24" s="1" t="s">
        <v>0</v>
      </c>
      <c r="R24" s="1" t="s">
        <v>0</v>
      </c>
      <c r="S24" s="2" t="s">
        <v>0</v>
      </c>
      <c r="T24" s="1" t="s">
        <v>0</v>
      </c>
      <c r="U24" s="1" t="s">
        <v>0</v>
      </c>
      <c r="V24" s="1" t="s">
        <v>0</v>
      </c>
      <c r="W24" s="2" t="s">
        <v>0</v>
      </c>
      <c r="X24" s="1" t="s">
        <v>0</v>
      </c>
      <c r="Y24" s="1" t="s">
        <v>0</v>
      </c>
      <c r="Z24" s="1" t="s">
        <v>0</v>
      </c>
      <c r="AA24" s="2" t="s">
        <v>0</v>
      </c>
      <c r="AB24" s="1" t="s">
        <v>0</v>
      </c>
      <c r="AC24" s="1" t="s">
        <v>0</v>
      </c>
      <c r="AD24" s="1" t="s">
        <v>0</v>
      </c>
      <c r="AE24" s="2">
        <v>90046655.909999996</v>
      </c>
      <c r="AF24" s="1">
        <v>1</v>
      </c>
      <c r="AG24" s="1" t="s">
        <v>0</v>
      </c>
      <c r="AH24" s="1" t="s">
        <v>0</v>
      </c>
      <c r="AI24" s="2" t="s">
        <v>0</v>
      </c>
      <c r="AJ24" s="1" t="s">
        <v>0</v>
      </c>
      <c r="AK24" s="1" t="s">
        <v>0</v>
      </c>
      <c r="AL24" s="1" t="s">
        <v>0</v>
      </c>
      <c r="AM24" s="2" t="s">
        <v>0</v>
      </c>
      <c r="AN24" s="1" t="s">
        <v>0</v>
      </c>
      <c r="AO24" s="1" t="s">
        <v>0</v>
      </c>
      <c r="AP24" s="1" t="s">
        <v>0</v>
      </c>
      <c r="AQ24" s="2" t="s">
        <v>0</v>
      </c>
      <c r="AR24" s="1" t="s">
        <v>0</v>
      </c>
      <c r="AS24" s="1" t="s">
        <v>0</v>
      </c>
      <c r="AT24" s="1" t="s">
        <v>0</v>
      </c>
      <c r="AU24" s="2" t="s">
        <v>0</v>
      </c>
      <c r="AV24" s="1" t="s">
        <v>0</v>
      </c>
      <c r="AW24" s="1" t="s">
        <v>0</v>
      </c>
      <c r="AX24" s="1" t="s">
        <v>0</v>
      </c>
      <c r="AY24" s="2">
        <v>90046655.909999996</v>
      </c>
      <c r="AZ24" s="1">
        <v>1</v>
      </c>
      <c r="BA24" s="1" t="s">
        <v>0</v>
      </c>
      <c r="BB24" s="1" t="s">
        <v>0</v>
      </c>
    </row>
    <row r="25" spans="1:54" s="18" customFormat="1">
      <c r="A25" s="9" t="s">
        <v>73</v>
      </c>
      <c r="B25" s="17" t="s">
        <v>1</v>
      </c>
      <c r="C25" s="21">
        <v>33361959.649999999</v>
      </c>
      <c r="D25" s="22">
        <v>9.3319882112900005E-3</v>
      </c>
      <c r="E25" s="22">
        <v>0.14080000000000001</v>
      </c>
      <c r="F25" s="22">
        <v>0.13150000000000001</v>
      </c>
      <c r="G25" s="21" t="s">
        <v>0</v>
      </c>
      <c r="H25" s="22" t="s">
        <v>0</v>
      </c>
      <c r="I25" s="22" t="s">
        <v>0</v>
      </c>
      <c r="J25" s="22" t="s">
        <v>0</v>
      </c>
      <c r="K25" s="21">
        <v>4779431437.0600004</v>
      </c>
      <c r="L25" s="22">
        <v>2.7199060029939999E-2</v>
      </c>
      <c r="M25" s="22">
        <v>0.14599999999999999</v>
      </c>
      <c r="N25" s="22">
        <v>0.1188</v>
      </c>
      <c r="O25" s="21">
        <v>1350474454.5699999</v>
      </c>
      <c r="P25" s="22">
        <v>1.545627680318E-2</v>
      </c>
      <c r="Q25" s="22">
        <v>0.14199999999999999</v>
      </c>
      <c r="R25" s="22">
        <v>0.1265</v>
      </c>
      <c r="S25" s="21">
        <v>217725264.44</v>
      </c>
      <c r="T25" s="22">
        <v>4.3072406613989998E-2</v>
      </c>
      <c r="U25" s="22">
        <v>0.15</v>
      </c>
      <c r="V25" s="22">
        <v>0.1069</v>
      </c>
      <c r="W25" s="21">
        <v>5286693618.1300001</v>
      </c>
      <c r="X25" s="22">
        <v>4.5078710071110001E-2</v>
      </c>
      <c r="Y25" s="22">
        <v>0.1464</v>
      </c>
      <c r="Z25" s="22">
        <v>0.1013</v>
      </c>
      <c r="AA25" s="21">
        <v>1153331690.72</v>
      </c>
      <c r="AB25" s="22">
        <v>1.0661718896849999E-2</v>
      </c>
      <c r="AC25" s="22">
        <v>0.05</v>
      </c>
      <c r="AD25" s="22">
        <v>3.9300000000000002E-2</v>
      </c>
      <c r="AE25" s="21">
        <v>12821018424.57</v>
      </c>
      <c r="AF25" s="22">
        <v>2.5722119250140001E-2</v>
      </c>
      <c r="AG25" s="22">
        <v>0.14480000000000001</v>
      </c>
      <c r="AH25" s="22">
        <v>0.1191</v>
      </c>
      <c r="AI25" s="21" t="s">
        <v>0</v>
      </c>
      <c r="AJ25" s="22" t="s">
        <v>0</v>
      </c>
      <c r="AK25" s="22" t="s">
        <v>0</v>
      </c>
      <c r="AL25" s="22" t="s">
        <v>0</v>
      </c>
      <c r="AM25" s="21">
        <v>106740219.84</v>
      </c>
      <c r="AN25" s="22">
        <v>4.8984544871699997E-3</v>
      </c>
      <c r="AO25" s="22">
        <v>0.15</v>
      </c>
      <c r="AP25" s="22">
        <v>0.14510000000000001</v>
      </c>
      <c r="AQ25" s="21">
        <v>106740219.84</v>
      </c>
      <c r="AR25" s="22">
        <v>2.9554981822100001E-3</v>
      </c>
      <c r="AS25" s="22">
        <v>0.15</v>
      </c>
      <c r="AT25" s="22">
        <v>0.14699999999999999</v>
      </c>
      <c r="AU25" s="21">
        <v>721306546.91999996</v>
      </c>
      <c r="AV25" s="22">
        <v>2.07199423785E-2</v>
      </c>
      <c r="AW25" s="22">
        <v>0.13830000000000001</v>
      </c>
      <c r="AX25" s="22">
        <v>0.1176</v>
      </c>
      <c r="AY25" s="21">
        <v>13649065191.33</v>
      </c>
      <c r="AZ25" s="22">
        <v>2.3972168516319999E-2</v>
      </c>
      <c r="BA25" s="22">
        <v>0.14449999999999999</v>
      </c>
      <c r="BB25" s="22">
        <v>0.1205</v>
      </c>
    </row>
    <row r="26" spans="1:54" s="18" customFormat="1">
      <c r="A26" s="4" t="s">
        <v>24</v>
      </c>
      <c r="B26" s="3" t="s">
        <v>17</v>
      </c>
      <c r="C26" s="2">
        <v>20455799</v>
      </c>
      <c r="D26" s="1">
        <v>0.61314740544625002</v>
      </c>
      <c r="E26" s="1" t="s">
        <v>0</v>
      </c>
      <c r="F26" s="1" t="s">
        <v>0</v>
      </c>
      <c r="G26" s="2" t="s">
        <v>0</v>
      </c>
      <c r="H26" s="1" t="s">
        <v>0</v>
      </c>
      <c r="I26" s="1" t="s">
        <v>0</v>
      </c>
      <c r="J26" s="1" t="s">
        <v>0</v>
      </c>
      <c r="K26" s="2">
        <v>1278487437.5</v>
      </c>
      <c r="L26" s="1">
        <v>0.26749780896248998</v>
      </c>
      <c r="M26" s="1" t="s">
        <v>0</v>
      </c>
      <c r="N26" s="1" t="s">
        <v>0</v>
      </c>
      <c r="O26" s="2">
        <v>715952965</v>
      </c>
      <c r="P26" s="1">
        <v>0.53014920984045</v>
      </c>
      <c r="Q26" s="1" t="s">
        <v>0</v>
      </c>
      <c r="R26" s="1" t="s">
        <v>0</v>
      </c>
      <c r="S26" s="2" t="s">
        <v>0</v>
      </c>
      <c r="T26" s="1" t="s">
        <v>0</v>
      </c>
      <c r="U26" s="1" t="s">
        <v>0</v>
      </c>
      <c r="V26" s="1" t="s">
        <v>0</v>
      </c>
      <c r="W26" s="2">
        <v>1278487437.5</v>
      </c>
      <c r="X26" s="1">
        <v>0.24183119542157999</v>
      </c>
      <c r="Y26" s="1" t="s">
        <v>0</v>
      </c>
      <c r="Z26" s="1" t="s">
        <v>0</v>
      </c>
      <c r="AA26" s="2">
        <v>1149615903.8</v>
      </c>
      <c r="AB26" s="1">
        <v>0.99677821484495999</v>
      </c>
      <c r="AC26" s="1" t="s">
        <v>0</v>
      </c>
      <c r="AD26" s="1" t="s">
        <v>0</v>
      </c>
      <c r="AE26" s="2">
        <v>4442999542.8000002</v>
      </c>
      <c r="AF26" s="1">
        <v>0.34654029778832002</v>
      </c>
      <c r="AG26" s="1" t="s">
        <v>0</v>
      </c>
      <c r="AH26" s="1" t="s">
        <v>0</v>
      </c>
      <c r="AI26" s="2" t="s">
        <v>0</v>
      </c>
      <c r="AJ26" s="1" t="s">
        <v>0</v>
      </c>
      <c r="AK26" s="1" t="s">
        <v>0</v>
      </c>
      <c r="AL26" s="1" t="s">
        <v>0</v>
      </c>
      <c r="AM26" s="2" t="s">
        <v>0</v>
      </c>
      <c r="AN26" s="1" t="s">
        <v>0</v>
      </c>
      <c r="AO26" s="1" t="s">
        <v>0</v>
      </c>
      <c r="AP26" s="1" t="s">
        <v>0</v>
      </c>
      <c r="AQ26" s="2" t="s">
        <v>0</v>
      </c>
      <c r="AR26" s="1" t="s">
        <v>0</v>
      </c>
      <c r="AS26" s="1" t="s">
        <v>0</v>
      </c>
      <c r="AT26" s="1" t="s">
        <v>0</v>
      </c>
      <c r="AU26" s="2">
        <v>562534472.5</v>
      </c>
      <c r="AV26" s="1">
        <v>0.77988266556298003</v>
      </c>
      <c r="AW26" s="1" t="s">
        <v>0</v>
      </c>
      <c r="AX26" s="1" t="s">
        <v>0</v>
      </c>
      <c r="AY26" s="2">
        <v>5005534015.3000002</v>
      </c>
      <c r="AZ26" s="1">
        <v>0.36673090392149998</v>
      </c>
      <c r="BA26" s="1" t="s">
        <v>0</v>
      </c>
      <c r="BB26" s="1" t="s">
        <v>0</v>
      </c>
    </row>
    <row r="27" spans="1:54">
      <c r="A27" s="4" t="s">
        <v>23</v>
      </c>
      <c r="B27" s="3" t="s">
        <v>26</v>
      </c>
      <c r="C27" s="2">
        <v>12906160.65</v>
      </c>
      <c r="D27" s="1">
        <v>0.38685259455374998</v>
      </c>
      <c r="E27" s="1" t="s">
        <v>0</v>
      </c>
      <c r="F27" s="1" t="s">
        <v>0</v>
      </c>
      <c r="G27" s="2" t="s">
        <v>0</v>
      </c>
      <c r="H27" s="1" t="s">
        <v>0</v>
      </c>
      <c r="I27" s="1" t="s">
        <v>0</v>
      </c>
      <c r="J27" s="1" t="s">
        <v>0</v>
      </c>
      <c r="K27" s="2">
        <v>3500943999.5599999</v>
      </c>
      <c r="L27" s="1">
        <v>0.73250219103751002</v>
      </c>
      <c r="M27" s="1" t="s">
        <v>0</v>
      </c>
      <c r="N27" s="1" t="s">
        <v>0</v>
      </c>
      <c r="O27" s="2">
        <v>634521489.57000005</v>
      </c>
      <c r="P27" s="1">
        <v>0.46985079015955</v>
      </c>
      <c r="Q27" s="1" t="s">
        <v>0</v>
      </c>
      <c r="R27" s="1" t="s">
        <v>0</v>
      </c>
      <c r="S27" s="2">
        <v>217725264.44</v>
      </c>
      <c r="T27" s="1">
        <v>1</v>
      </c>
      <c r="U27" s="1" t="s">
        <v>0</v>
      </c>
      <c r="V27" s="1" t="s">
        <v>0</v>
      </c>
      <c r="W27" s="2">
        <v>4008206180.6300001</v>
      </c>
      <c r="X27" s="1">
        <v>0.75816880457841995</v>
      </c>
      <c r="Y27" s="1" t="s">
        <v>0</v>
      </c>
      <c r="Z27" s="1" t="s">
        <v>0</v>
      </c>
      <c r="AA27" s="2">
        <v>3715786.92</v>
      </c>
      <c r="AB27" s="1">
        <v>3.2217851550399999E-3</v>
      </c>
      <c r="AC27" s="1" t="s">
        <v>0</v>
      </c>
      <c r="AD27" s="1" t="s">
        <v>0</v>
      </c>
      <c r="AE27" s="2">
        <v>8378018881.7700005</v>
      </c>
      <c r="AF27" s="1">
        <v>0.65345970221168004</v>
      </c>
      <c r="AG27" s="1" t="s">
        <v>0</v>
      </c>
      <c r="AH27" s="1" t="s">
        <v>0</v>
      </c>
      <c r="AI27" s="2" t="s">
        <v>0</v>
      </c>
      <c r="AJ27" s="1" t="s">
        <v>0</v>
      </c>
      <c r="AK27" s="1" t="s">
        <v>0</v>
      </c>
      <c r="AL27" s="1" t="s">
        <v>0</v>
      </c>
      <c r="AM27" s="2">
        <v>106740219.84</v>
      </c>
      <c r="AN27" s="1">
        <v>1</v>
      </c>
      <c r="AO27" s="1" t="s">
        <v>0</v>
      </c>
      <c r="AP27" s="1" t="s">
        <v>0</v>
      </c>
      <c r="AQ27" s="2">
        <v>106740219.84</v>
      </c>
      <c r="AR27" s="1">
        <v>1</v>
      </c>
      <c r="AS27" s="1" t="s">
        <v>0</v>
      </c>
      <c r="AT27" s="1" t="s">
        <v>0</v>
      </c>
      <c r="AU27" s="2">
        <v>158772074.41999999</v>
      </c>
      <c r="AV27" s="1">
        <v>0.22011733443702</v>
      </c>
      <c r="AW27" s="1" t="s">
        <v>0</v>
      </c>
      <c r="AX27" s="1" t="s">
        <v>0</v>
      </c>
      <c r="AY27" s="2">
        <v>8643531176.0300007</v>
      </c>
      <c r="AZ27" s="1">
        <v>0.63326909607850002</v>
      </c>
      <c r="BA27" s="1" t="s">
        <v>0</v>
      </c>
      <c r="BB27" s="1" t="s">
        <v>0</v>
      </c>
    </row>
    <row r="28" spans="1:54" s="18" customFormat="1">
      <c r="A28" s="9" t="s">
        <v>74</v>
      </c>
      <c r="B28" s="17" t="s">
        <v>1</v>
      </c>
      <c r="C28" s="21">
        <v>90710079.620000005</v>
      </c>
      <c r="D28" s="22">
        <v>2.5373371424809998E-2</v>
      </c>
      <c r="E28" s="22">
        <v>0.11890000000000001</v>
      </c>
      <c r="F28" s="22">
        <v>9.35E-2</v>
      </c>
      <c r="G28" s="21" t="s">
        <v>0</v>
      </c>
      <c r="H28" s="22" t="s">
        <v>0</v>
      </c>
      <c r="I28" s="22" t="s">
        <v>0</v>
      </c>
      <c r="J28" s="22" t="s">
        <v>0</v>
      </c>
      <c r="K28" s="21" t="s">
        <v>0</v>
      </c>
      <c r="L28" s="22" t="s">
        <v>0</v>
      </c>
      <c r="M28" s="22" t="s">
        <v>0</v>
      </c>
      <c r="N28" s="22" t="s">
        <v>0</v>
      </c>
      <c r="O28" s="21">
        <v>25007753.789999999</v>
      </c>
      <c r="P28" s="22">
        <v>2.8621553225000002E-4</v>
      </c>
      <c r="Q28" s="22">
        <v>0.09</v>
      </c>
      <c r="R28" s="22">
        <v>8.9700000000000002E-2</v>
      </c>
      <c r="S28" s="21" t="s">
        <v>0</v>
      </c>
      <c r="T28" s="22" t="s">
        <v>0</v>
      </c>
      <c r="U28" s="22" t="s">
        <v>0</v>
      </c>
      <c r="V28" s="22" t="s">
        <v>0</v>
      </c>
      <c r="W28" s="21">
        <v>91758902.209999993</v>
      </c>
      <c r="X28" s="22">
        <v>7.8241207983000005E-4</v>
      </c>
      <c r="Y28" s="22">
        <v>0.11559999999999999</v>
      </c>
      <c r="Z28" s="22">
        <v>0.1148</v>
      </c>
      <c r="AA28" s="21">
        <v>35010855.280000001</v>
      </c>
      <c r="AB28" s="22">
        <v>3.2365008292E-4</v>
      </c>
      <c r="AC28" s="22">
        <v>0.09</v>
      </c>
      <c r="AD28" s="22">
        <v>8.9700000000000002E-2</v>
      </c>
      <c r="AE28" s="21">
        <v>242487590.90000001</v>
      </c>
      <c r="AF28" s="22">
        <v>4.8648980317000001E-4</v>
      </c>
      <c r="AG28" s="22">
        <v>0.1105</v>
      </c>
      <c r="AH28" s="22">
        <v>0.11</v>
      </c>
      <c r="AI28" s="21" t="s">
        <v>0</v>
      </c>
      <c r="AJ28" s="22" t="s">
        <v>0</v>
      </c>
      <c r="AK28" s="22" t="s">
        <v>0</v>
      </c>
      <c r="AL28" s="22" t="s">
        <v>0</v>
      </c>
      <c r="AM28" s="21">
        <v>341741356.38</v>
      </c>
      <c r="AN28" s="22">
        <v>1.5682977635979999E-2</v>
      </c>
      <c r="AO28" s="22">
        <v>0.13500000000000001</v>
      </c>
      <c r="AP28" s="22">
        <v>0.1193</v>
      </c>
      <c r="AQ28" s="21">
        <v>341741356.38</v>
      </c>
      <c r="AR28" s="22">
        <v>9.4623747176200007E-3</v>
      </c>
      <c r="AS28" s="22">
        <v>0.13500000000000001</v>
      </c>
      <c r="AT28" s="22">
        <v>0.1255</v>
      </c>
      <c r="AU28" s="21" t="s">
        <v>0</v>
      </c>
      <c r="AV28" s="22" t="s">
        <v>0</v>
      </c>
      <c r="AW28" s="22" t="s">
        <v>0</v>
      </c>
      <c r="AX28" s="22" t="s">
        <v>0</v>
      </c>
      <c r="AY28" s="21">
        <v>584228947.27999997</v>
      </c>
      <c r="AZ28" s="22">
        <v>1.0260947969699999E-3</v>
      </c>
      <c r="BA28" s="22">
        <v>0.12479999999999999</v>
      </c>
      <c r="BB28" s="22">
        <v>0.12379999999999999</v>
      </c>
    </row>
    <row r="29" spans="1:54" s="18" customFormat="1">
      <c r="A29" s="4" t="s">
        <v>24</v>
      </c>
      <c r="B29" s="3" t="s">
        <v>5</v>
      </c>
      <c r="C29" s="2">
        <v>32510079.890000001</v>
      </c>
      <c r="D29" s="1">
        <v>0.35839545093765002</v>
      </c>
      <c r="E29" s="1" t="s">
        <v>0</v>
      </c>
      <c r="F29" s="1" t="s">
        <v>0</v>
      </c>
      <c r="G29" s="2" t="s">
        <v>0</v>
      </c>
      <c r="H29" s="1" t="s">
        <v>0</v>
      </c>
      <c r="I29" s="1" t="s">
        <v>0</v>
      </c>
      <c r="J29" s="1" t="s">
        <v>0</v>
      </c>
      <c r="K29" s="2" t="s">
        <v>0</v>
      </c>
      <c r="L29" s="1" t="s">
        <v>0</v>
      </c>
      <c r="M29" s="1" t="s">
        <v>0</v>
      </c>
      <c r="N29" s="1" t="s">
        <v>0</v>
      </c>
      <c r="O29" s="2">
        <v>25007753.789999999</v>
      </c>
      <c r="P29" s="1">
        <v>1</v>
      </c>
      <c r="Q29" s="1" t="s">
        <v>0</v>
      </c>
      <c r="R29" s="1" t="s">
        <v>0</v>
      </c>
      <c r="S29" s="2" t="s">
        <v>0</v>
      </c>
      <c r="T29" s="1" t="s">
        <v>0</v>
      </c>
      <c r="U29" s="1" t="s">
        <v>0</v>
      </c>
      <c r="V29" s="1" t="s">
        <v>0</v>
      </c>
      <c r="W29" s="2">
        <v>39512250.93</v>
      </c>
      <c r="X29" s="1">
        <v>0.43060945563158998</v>
      </c>
      <c r="Y29" s="1" t="s">
        <v>0</v>
      </c>
      <c r="Z29" s="1" t="s">
        <v>0</v>
      </c>
      <c r="AA29" s="2">
        <v>35010855.280000001</v>
      </c>
      <c r="AB29" s="1">
        <v>1</v>
      </c>
      <c r="AC29" s="1" t="s">
        <v>0</v>
      </c>
      <c r="AD29" s="1" t="s">
        <v>0</v>
      </c>
      <c r="AE29" s="2">
        <v>132040939.89</v>
      </c>
      <c r="AF29" s="1">
        <v>0.54452658546331001</v>
      </c>
      <c r="AG29" s="1" t="s">
        <v>0</v>
      </c>
      <c r="AH29" s="1" t="s">
        <v>0</v>
      </c>
      <c r="AI29" s="2" t="s">
        <v>0</v>
      </c>
      <c r="AJ29" s="1" t="s">
        <v>0</v>
      </c>
      <c r="AK29" s="1" t="s">
        <v>0</v>
      </c>
      <c r="AL29" s="1" t="s">
        <v>0</v>
      </c>
      <c r="AM29" s="2" t="s">
        <v>0</v>
      </c>
      <c r="AN29" s="1" t="s">
        <v>0</v>
      </c>
      <c r="AO29" s="1" t="s">
        <v>0</v>
      </c>
      <c r="AP29" s="1" t="s">
        <v>0</v>
      </c>
      <c r="AQ29" s="2" t="s">
        <v>0</v>
      </c>
      <c r="AR29" s="1" t="s">
        <v>0</v>
      </c>
      <c r="AS29" s="1" t="s">
        <v>0</v>
      </c>
      <c r="AT29" s="1" t="s">
        <v>0</v>
      </c>
      <c r="AU29" s="2" t="s">
        <v>0</v>
      </c>
      <c r="AV29" s="1" t="s">
        <v>0</v>
      </c>
      <c r="AW29" s="1" t="s">
        <v>0</v>
      </c>
      <c r="AX29" s="1" t="s">
        <v>0</v>
      </c>
      <c r="AY29" s="2">
        <v>132040939.89</v>
      </c>
      <c r="AZ29" s="1">
        <v>0.22600889686268</v>
      </c>
      <c r="BA29" s="1" t="s">
        <v>0</v>
      </c>
      <c r="BB29" s="1" t="s">
        <v>0</v>
      </c>
    </row>
    <row r="30" spans="1:54">
      <c r="A30" s="4" t="s">
        <v>23</v>
      </c>
      <c r="B30" s="3" t="s">
        <v>20</v>
      </c>
      <c r="C30" s="2">
        <v>58199999.729999997</v>
      </c>
      <c r="D30" s="1">
        <v>0.64160454906234998</v>
      </c>
      <c r="E30" s="1" t="s">
        <v>0</v>
      </c>
      <c r="F30" s="1" t="s">
        <v>0</v>
      </c>
      <c r="G30" s="2" t="s">
        <v>0</v>
      </c>
      <c r="H30" s="1" t="s">
        <v>0</v>
      </c>
      <c r="I30" s="1" t="s">
        <v>0</v>
      </c>
      <c r="J30" s="1" t="s">
        <v>0</v>
      </c>
      <c r="K30" s="2" t="s">
        <v>0</v>
      </c>
      <c r="L30" s="1" t="s">
        <v>0</v>
      </c>
      <c r="M30" s="1" t="s">
        <v>0</v>
      </c>
      <c r="N30" s="1" t="s">
        <v>0</v>
      </c>
      <c r="O30" s="2" t="s">
        <v>0</v>
      </c>
      <c r="P30" s="1" t="s">
        <v>0</v>
      </c>
      <c r="Q30" s="1" t="s">
        <v>0</v>
      </c>
      <c r="R30" s="1" t="s">
        <v>0</v>
      </c>
      <c r="S30" s="2" t="s">
        <v>0</v>
      </c>
      <c r="T30" s="1" t="s">
        <v>0</v>
      </c>
      <c r="U30" s="1" t="s">
        <v>0</v>
      </c>
      <c r="V30" s="1" t="s">
        <v>0</v>
      </c>
      <c r="W30" s="2">
        <v>52246651.280000001</v>
      </c>
      <c r="X30" s="1">
        <v>0.56939054436840997</v>
      </c>
      <c r="Y30" s="1" t="s">
        <v>0</v>
      </c>
      <c r="Z30" s="1" t="s">
        <v>0</v>
      </c>
      <c r="AA30" s="2" t="s">
        <v>0</v>
      </c>
      <c r="AB30" s="1" t="s">
        <v>0</v>
      </c>
      <c r="AC30" s="1" t="s">
        <v>0</v>
      </c>
      <c r="AD30" s="1" t="s">
        <v>0</v>
      </c>
      <c r="AE30" s="2">
        <v>110446651.01000001</v>
      </c>
      <c r="AF30" s="1">
        <v>0.45547341453668999</v>
      </c>
      <c r="AG30" s="1" t="s">
        <v>0</v>
      </c>
      <c r="AH30" s="1" t="s">
        <v>0</v>
      </c>
      <c r="AI30" s="2" t="s">
        <v>0</v>
      </c>
      <c r="AJ30" s="1" t="s">
        <v>0</v>
      </c>
      <c r="AK30" s="1" t="s">
        <v>0</v>
      </c>
      <c r="AL30" s="1" t="s">
        <v>0</v>
      </c>
      <c r="AM30" s="2">
        <v>341741356.38</v>
      </c>
      <c r="AN30" s="1">
        <v>1</v>
      </c>
      <c r="AO30" s="1" t="s">
        <v>0</v>
      </c>
      <c r="AP30" s="1" t="s">
        <v>0</v>
      </c>
      <c r="AQ30" s="2">
        <v>341741356.38</v>
      </c>
      <c r="AR30" s="1">
        <v>1</v>
      </c>
      <c r="AS30" s="1" t="s">
        <v>0</v>
      </c>
      <c r="AT30" s="1" t="s">
        <v>0</v>
      </c>
      <c r="AU30" s="2" t="s">
        <v>0</v>
      </c>
      <c r="AV30" s="1" t="s">
        <v>0</v>
      </c>
      <c r="AW30" s="1" t="s">
        <v>0</v>
      </c>
      <c r="AX30" s="1" t="s">
        <v>0</v>
      </c>
      <c r="AY30" s="2">
        <v>452188007.38999999</v>
      </c>
      <c r="AZ30" s="1">
        <v>0.77399110313732</v>
      </c>
      <c r="BA30" s="1" t="s">
        <v>0</v>
      </c>
      <c r="BB30" s="1" t="s">
        <v>0</v>
      </c>
    </row>
    <row r="31" spans="1:54" s="18" customFormat="1">
      <c r="A31" s="9" t="s">
        <v>75</v>
      </c>
      <c r="B31" s="17" t="s">
        <v>1</v>
      </c>
      <c r="C31" s="21" t="s">
        <v>0</v>
      </c>
      <c r="D31" s="22" t="s">
        <v>0</v>
      </c>
      <c r="E31" s="22" t="s">
        <v>0</v>
      </c>
      <c r="F31" s="22" t="s">
        <v>0</v>
      </c>
      <c r="G31" s="21">
        <v>66033168</v>
      </c>
      <c r="H31" s="22">
        <v>5.2111584801020003E-2</v>
      </c>
      <c r="I31" s="22">
        <v>0.13500000000000001</v>
      </c>
      <c r="J31" s="22">
        <v>8.2900000000000001E-2</v>
      </c>
      <c r="K31" s="21" t="s">
        <v>0</v>
      </c>
      <c r="L31" s="22" t="s">
        <v>0</v>
      </c>
      <c r="M31" s="22" t="s">
        <v>0</v>
      </c>
      <c r="N31" s="22" t="s">
        <v>0</v>
      </c>
      <c r="O31" s="21" t="s">
        <v>0</v>
      </c>
      <c r="P31" s="22" t="s">
        <v>0</v>
      </c>
      <c r="Q31" s="22" t="s">
        <v>0</v>
      </c>
      <c r="R31" s="22" t="s">
        <v>0</v>
      </c>
      <c r="S31" s="21" t="s">
        <v>0</v>
      </c>
      <c r="T31" s="22" t="s">
        <v>0</v>
      </c>
      <c r="U31" s="22" t="s">
        <v>0</v>
      </c>
      <c r="V31" s="22" t="s">
        <v>0</v>
      </c>
      <c r="W31" s="21" t="s">
        <v>0</v>
      </c>
      <c r="X31" s="22" t="s">
        <v>0</v>
      </c>
      <c r="Y31" s="22" t="s">
        <v>0</v>
      </c>
      <c r="Z31" s="22" t="s">
        <v>0</v>
      </c>
      <c r="AA31" s="21" t="s">
        <v>0</v>
      </c>
      <c r="AB31" s="22" t="s">
        <v>0</v>
      </c>
      <c r="AC31" s="22" t="s">
        <v>0</v>
      </c>
      <c r="AD31" s="22" t="s">
        <v>0</v>
      </c>
      <c r="AE31" s="21">
        <v>66033168</v>
      </c>
      <c r="AF31" s="22">
        <v>1.3247879112E-4</v>
      </c>
      <c r="AG31" s="22">
        <v>0.13500000000000001</v>
      </c>
      <c r="AH31" s="22">
        <v>0.13489999999999999</v>
      </c>
      <c r="AI31" s="21" t="s">
        <v>0</v>
      </c>
      <c r="AJ31" s="22" t="s">
        <v>0</v>
      </c>
      <c r="AK31" s="22" t="s">
        <v>0</v>
      </c>
      <c r="AL31" s="22" t="s">
        <v>0</v>
      </c>
      <c r="AM31" s="21" t="s">
        <v>0</v>
      </c>
      <c r="AN31" s="22" t="s">
        <v>0</v>
      </c>
      <c r="AO31" s="22" t="s">
        <v>0</v>
      </c>
      <c r="AP31" s="22" t="s">
        <v>0</v>
      </c>
      <c r="AQ31" s="21" t="s">
        <v>0</v>
      </c>
      <c r="AR31" s="22" t="s">
        <v>0</v>
      </c>
      <c r="AS31" s="22" t="s">
        <v>0</v>
      </c>
      <c r="AT31" s="22" t="s">
        <v>0</v>
      </c>
      <c r="AU31" s="21" t="s">
        <v>0</v>
      </c>
      <c r="AV31" s="22" t="s">
        <v>0</v>
      </c>
      <c r="AW31" s="22" t="s">
        <v>0</v>
      </c>
      <c r="AX31" s="22" t="s">
        <v>0</v>
      </c>
      <c r="AY31" s="21">
        <v>66033168</v>
      </c>
      <c r="AZ31" s="22">
        <v>1.1597557846000001E-4</v>
      </c>
      <c r="BA31" s="22">
        <v>0.13500000000000001</v>
      </c>
      <c r="BB31" s="22">
        <v>0.13489999999999999</v>
      </c>
    </row>
    <row r="32" spans="1:54" s="18" customFormat="1">
      <c r="A32" s="4" t="s">
        <v>23</v>
      </c>
      <c r="B32" s="3" t="s">
        <v>20</v>
      </c>
      <c r="C32" s="2" t="s">
        <v>0</v>
      </c>
      <c r="D32" s="1" t="s">
        <v>0</v>
      </c>
      <c r="E32" s="1" t="s">
        <v>0</v>
      </c>
      <c r="F32" s="1" t="s">
        <v>0</v>
      </c>
      <c r="G32" s="2">
        <v>66033168</v>
      </c>
      <c r="H32" s="1">
        <v>1</v>
      </c>
      <c r="I32" s="1" t="s">
        <v>0</v>
      </c>
      <c r="J32" s="1" t="s">
        <v>0</v>
      </c>
      <c r="K32" s="2" t="s">
        <v>0</v>
      </c>
      <c r="L32" s="1" t="s">
        <v>0</v>
      </c>
      <c r="M32" s="1" t="s">
        <v>0</v>
      </c>
      <c r="N32" s="1" t="s">
        <v>0</v>
      </c>
      <c r="O32" s="2" t="s">
        <v>0</v>
      </c>
      <c r="P32" s="1" t="s">
        <v>0</v>
      </c>
      <c r="Q32" s="1" t="s">
        <v>0</v>
      </c>
      <c r="R32" s="1" t="s">
        <v>0</v>
      </c>
      <c r="S32" s="2" t="s">
        <v>0</v>
      </c>
      <c r="T32" s="1" t="s">
        <v>0</v>
      </c>
      <c r="U32" s="1" t="s">
        <v>0</v>
      </c>
      <c r="V32" s="1" t="s">
        <v>0</v>
      </c>
      <c r="W32" s="2" t="s">
        <v>0</v>
      </c>
      <c r="X32" s="1" t="s">
        <v>0</v>
      </c>
      <c r="Y32" s="1" t="s">
        <v>0</v>
      </c>
      <c r="Z32" s="1" t="s">
        <v>0</v>
      </c>
      <c r="AA32" s="2" t="s">
        <v>0</v>
      </c>
      <c r="AB32" s="1" t="s">
        <v>0</v>
      </c>
      <c r="AC32" s="1" t="s">
        <v>0</v>
      </c>
      <c r="AD32" s="1" t="s">
        <v>0</v>
      </c>
      <c r="AE32" s="2">
        <v>66033168</v>
      </c>
      <c r="AF32" s="1">
        <v>1</v>
      </c>
      <c r="AG32" s="1" t="s">
        <v>0</v>
      </c>
      <c r="AH32" s="1" t="s">
        <v>0</v>
      </c>
      <c r="AI32" s="2" t="s">
        <v>0</v>
      </c>
      <c r="AJ32" s="1" t="s">
        <v>0</v>
      </c>
      <c r="AK32" s="1" t="s">
        <v>0</v>
      </c>
      <c r="AL32" s="1" t="s">
        <v>0</v>
      </c>
      <c r="AM32" s="2" t="s">
        <v>0</v>
      </c>
      <c r="AN32" s="1" t="s">
        <v>0</v>
      </c>
      <c r="AO32" s="1" t="s">
        <v>0</v>
      </c>
      <c r="AP32" s="1" t="s">
        <v>0</v>
      </c>
      <c r="AQ32" s="2" t="s">
        <v>0</v>
      </c>
      <c r="AR32" s="1" t="s">
        <v>0</v>
      </c>
      <c r="AS32" s="1" t="s">
        <v>0</v>
      </c>
      <c r="AT32" s="1" t="s">
        <v>0</v>
      </c>
      <c r="AU32" s="2" t="s">
        <v>0</v>
      </c>
      <c r="AV32" s="1" t="s">
        <v>0</v>
      </c>
      <c r="AW32" s="1" t="s">
        <v>0</v>
      </c>
      <c r="AX32" s="1" t="s">
        <v>0</v>
      </c>
      <c r="AY32" s="2">
        <v>66033168</v>
      </c>
      <c r="AZ32" s="1">
        <v>1</v>
      </c>
      <c r="BA32" s="1" t="s">
        <v>0</v>
      </c>
      <c r="BB32" s="1" t="s">
        <v>0</v>
      </c>
    </row>
    <row r="33" spans="1:54" s="18" customFormat="1">
      <c r="A33" s="9" t="s">
        <v>76</v>
      </c>
      <c r="B33" s="17" t="s">
        <v>1</v>
      </c>
      <c r="C33" s="21" t="s">
        <v>0</v>
      </c>
      <c r="D33" s="22" t="s">
        <v>0</v>
      </c>
      <c r="E33" s="22" t="s">
        <v>0</v>
      </c>
      <c r="F33" s="22" t="s">
        <v>0</v>
      </c>
      <c r="G33" s="21">
        <v>30125331.329999998</v>
      </c>
      <c r="H33" s="22">
        <v>2.3774094228859999E-2</v>
      </c>
      <c r="I33" s="22">
        <v>0.105</v>
      </c>
      <c r="J33" s="22">
        <v>8.1199999999999994E-2</v>
      </c>
      <c r="K33" s="21" t="s">
        <v>0</v>
      </c>
      <c r="L33" s="22" t="s">
        <v>0</v>
      </c>
      <c r="M33" s="22" t="s">
        <v>0</v>
      </c>
      <c r="N33" s="22" t="s">
        <v>0</v>
      </c>
      <c r="O33" s="21">
        <v>55933605.640000001</v>
      </c>
      <c r="P33" s="22">
        <v>6.4016412042999999E-4</v>
      </c>
      <c r="Q33" s="22">
        <v>0.105</v>
      </c>
      <c r="R33" s="22">
        <v>0.10440000000000001</v>
      </c>
      <c r="S33" s="21" t="s">
        <v>0</v>
      </c>
      <c r="T33" s="22" t="s">
        <v>0</v>
      </c>
      <c r="U33" s="22" t="s">
        <v>0</v>
      </c>
      <c r="V33" s="22" t="s">
        <v>0</v>
      </c>
      <c r="W33" s="21" t="s">
        <v>0</v>
      </c>
      <c r="X33" s="22" t="s">
        <v>0</v>
      </c>
      <c r="Y33" s="22" t="s">
        <v>0</v>
      </c>
      <c r="Z33" s="22" t="s">
        <v>0</v>
      </c>
      <c r="AA33" s="21">
        <v>172495783.21000001</v>
      </c>
      <c r="AB33" s="22">
        <v>1.59459899201E-3</v>
      </c>
      <c r="AC33" s="22">
        <v>0.105</v>
      </c>
      <c r="AD33" s="22">
        <v>0.10340000000000001</v>
      </c>
      <c r="AE33" s="21">
        <v>258554720.18000001</v>
      </c>
      <c r="AF33" s="22">
        <v>5.1872441992999998E-4</v>
      </c>
      <c r="AG33" s="22">
        <v>0.105</v>
      </c>
      <c r="AH33" s="22">
        <v>0.1045</v>
      </c>
      <c r="AI33" s="21" t="s">
        <v>0</v>
      </c>
      <c r="AJ33" s="22" t="s">
        <v>0</v>
      </c>
      <c r="AK33" s="22" t="s">
        <v>0</v>
      </c>
      <c r="AL33" s="22" t="s">
        <v>0</v>
      </c>
      <c r="AM33" s="21" t="s">
        <v>0</v>
      </c>
      <c r="AN33" s="22" t="s">
        <v>0</v>
      </c>
      <c r="AO33" s="22" t="s">
        <v>0</v>
      </c>
      <c r="AP33" s="22" t="s">
        <v>0</v>
      </c>
      <c r="AQ33" s="21" t="s">
        <v>0</v>
      </c>
      <c r="AR33" s="22" t="s">
        <v>0</v>
      </c>
      <c r="AS33" s="22" t="s">
        <v>0</v>
      </c>
      <c r="AT33" s="22" t="s">
        <v>0</v>
      </c>
      <c r="AU33" s="21" t="s">
        <v>0</v>
      </c>
      <c r="AV33" s="22" t="s">
        <v>0</v>
      </c>
      <c r="AW33" s="22" t="s">
        <v>0</v>
      </c>
      <c r="AX33" s="22" t="s">
        <v>0</v>
      </c>
      <c r="AY33" s="21">
        <v>258554720.18000001</v>
      </c>
      <c r="AZ33" s="22">
        <v>4.5410562817999999E-4</v>
      </c>
      <c r="BA33" s="22">
        <v>0.105</v>
      </c>
      <c r="BB33" s="22">
        <v>0.1045</v>
      </c>
    </row>
    <row r="34" spans="1:54" s="18" customFormat="1">
      <c r="A34" s="4" t="s">
        <v>23</v>
      </c>
      <c r="B34" s="3" t="s">
        <v>30</v>
      </c>
      <c r="C34" s="2" t="s">
        <v>0</v>
      </c>
      <c r="D34" s="1" t="s">
        <v>0</v>
      </c>
      <c r="E34" s="1" t="s">
        <v>0</v>
      </c>
      <c r="F34" s="1" t="s">
        <v>0</v>
      </c>
      <c r="G34" s="2">
        <v>30125331.329999998</v>
      </c>
      <c r="H34" s="1">
        <v>1</v>
      </c>
      <c r="I34" s="1" t="s">
        <v>0</v>
      </c>
      <c r="J34" s="1" t="s">
        <v>0</v>
      </c>
      <c r="K34" s="2" t="s">
        <v>0</v>
      </c>
      <c r="L34" s="1" t="s">
        <v>0</v>
      </c>
      <c r="M34" s="1" t="s">
        <v>0</v>
      </c>
      <c r="N34" s="1" t="s">
        <v>0</v>
      </c>
      <c r="O34" s="2">
        <v>55933605.640000001</v>
      </c>
      <c r="P34" s="1">
        <v>1</v>
      </c>
      <c r="Q34" s="1" t="s">
        <v>0</v>
      </c>
      <c r="R34" s="1" t="s">
        <v>0</v>
      </c>
      <c r="S34" s="2" t="s">
        <v>0</v>
      </c>
      <c r="T34" s="1" t="s">
        <v>0</v>
      </c>
      <c r="U34" s="1" t="s">
        <v>0</v>
      </c>
      <c r="V34" s="1" t="s">
        <v>0</v>
      </c>
      <c r="W34" s="2" t="s">
        <v>0</v>
      </c>
      <c r="X34" s="1" t="s">
        <v>0</v>
      </c>
      <c r="Y34" s="1" t="s">
        <v>0</v>
      </c>
      <c r="Z34" s="1" t="s">
        <v>0</v>
      </c>
      <c r="AA34" s="2">
        <v>172495783.21000001</v>
      </c>
      <c r="AB34" s="1">
        <v>1</v>
      </c>
      <c r="AC34" s="1" t="s">
        <v>0</v>
      </c>
      <c r="AD34" s="1" t="s">
        <v>0</v>
      </c>
      <c r="AE34" s="2">
        <v>258554720.18000001</v>
      </c>
      <c r="AF34" s="1">
        <v>1</v>
      </c>
      <c r="AG34" s="1" t="s">
        <v>0</v>
      </c>
      <c r="AH34" s="1" t="s">
        <v>0</v>
      </c>
      <c r="AI34" s="2" t="s">
        <v>0</v>
      </c>
      <c r="AJ34" s="1" t="s">
        <v>0</v>
      </c>
      <c r="AK34" s="1" t="s">
        <v>0</v>
      </c>
      <c r="AL34" s="1" t="s">
        <v>0</v>
      </c>
      <c r="AM34" s="2" t="s">
        <v>0</v>
      </c>
      <c r="AN34" s="1" t="s">
        <v>0</v>
      </c>
      <c r="AO34" s="1" t="s">
        <v>0</v>
      </c>
      <c r="AP34" s="1" t="s">
        <v>0</v>
      </c>
      <c r="AQ34" s="2" t="s">
        <v>0</v>
      </c>
      <c r="AR34" s="1" t="s">
        <v>0</v>
      </c>
      <c r="AS34" s="1" t="s">
        <v>0</v>
      </c>
      <c r="AT34" s="1" t="s">
        <v>0</v>
      </c>
      <c r="AU34" s="2" t="s">
        <v>0</v>
      </c>
      <c r="AV34" s="1" t="s">
        <v>0</v>
      </c>
      <c r="AW34" s="1" t="s">
        <v>0</v>
      </c>
      <c r="AX34" s="1" t="s">
        <v>0</v>
      </c>
      <c r="AY34" s="2">
        <v>258554720.18000001</v>
      </c>
      <c r="AZ34" s="1">
        <v>1</v>
      </c>
      <c r="BA34" s="1" t="s">
        <v>0</v>
      </c>
      <c r="BB34" s="1" t="s">
        <v>0</v>
      </c>
    </row>
    <row r="35" spans="1:54" s="18" customFormat="1">
      <c r="A35" s="9" t="s">
        <v>77</v>
      </c>
      <c r="B35" s="17" t="s">
        <v>1</v>
      </c>
      <c r="C35" s="21">
        <v>9963787.5899999999</v>
      </c>
      <c r="D35" s="22">
        <v>2.78706494778E-3</v>
      </c>
      <c r="E35" s="22">
        <v>0.13500000000000001</v>
      </c>
      <c r="F35" s="22">
        <v>0.13220000000000001</v>
      </c>
      <c r="G35" s="21">
        <v>31072427.43</v>
      </c>
      <c r="H35" s="22">
        <v>2.4521516777629999E-2</v>
      </c>
      <c r="I35" s="22">
        <v>0.13500000000000001</v>
      </c>
      <c r="J35" s="22">
        <v>0.1105</v>
      </c>
      <c r="K35" s="21">
        <v>1009125640.53</v>
      </c>
      <c r="L35" s="22">
        <v>5.7427895422300004E-3</v>
      </c>
      <c r="M35" s="22">
        <v>0.12590000000000001</v>
      </c>
      <c r="N35" s="22">
        <v>0.1202</v>
      </c>
      <c r="O35" s="21" t="s">
        <v>0</v>
      </c>
      <c r="P35" s="22" t="s">
        <v>0</v>
      </c>
      <c r="Q35" s="22" t="s">
        <v>0</v>
      </c>
      <c r="R35" s="22" t="s">
        <v>0</v>
      </c>
      <c r="S35" s="21" t="s">
        <v>0</v>
      </c>
      <c r="T35" s="22" t="s">
        <v>0</v>
      </c>
      <c r="U35" s="22" t="s">
        <v>0</v>
      </c>
      <c r="V35" s="22" t="s">
        <v>0</v>
      </c>
      <c r="W35" s="21">
        <v>377410130.83999997</v>
      </c>
      <c r="X35" s="22">
        <v>3.2181100504300002E-3</v>
      </c>
      <c r="Y35" s="22">
        <v>0.13500000000000001</v>
      </c>
      <c r="Z35" s="22">
        <v>0.1318</v>
      </c>
      <c r="AA35" s="21">
        <v>203396812</v>
      </c>
      <c r="AB35" s="22">
        <v>1.88025669589E-3</v>
      </c>
      <c r="AC35" s="22">
        <v>0.09</v>
      </c>
      <c r="AD35" s="22">
        <v>8.8099999999999998E-2</v>
      </c>
      <c r="AE35" s="21">
        <v>1630968798.3900001</v>
      </c>
      <c r="AF35" s="22">
        <v>3.27212492301E-3</v>
      </c>
      <c r="AG35" s="22">
        <v>0.12379999999999999</v>
      </c>
      <c r="AH35" s="22">
        <v>0.1205</v>
      </c>
      <c r="AI35" s="21">
        <v>50849203</v>
      </c>
      <c r="AJ35" s="22">
        <v>3.5496276385800002E-3</v>
      </c>
      <c r="AK35" s="22">
        <v>0.09</v>
      </c>
      <c r="AL35" s="22">
        <v>8.6499999999999994E-2</v>
      </c>
      <c r="AM35" s="21">
        <v>1047828801.54</v>
      </c>
      <c r="AN35" s="22">
        <v>4.808629495405E-2</v>
      </c>
      <c r="AO35" s="22">
        <v>0.13500000000000001</v>
      </c>
      <c r="AP35" s="22">
        <v>8.6900000000000005E-2</v>
      </c>
      <c r="AQ35" s="21">
        <v>1098678004.54</v>
      </c>
      <c r="AR35" s="22">
        <v>3.0420968310920001E-2</v>
      </c>
      <c r="AS35" s="22">
        <v>0.13289999999999999</v>
      </c>
      <c r="AT35" s="22">
        <v>0.10249999999999999</v>
      </c>
      <c r="AU35" s="21" t="s">
        <v>0</v>
      </c>
      <c r="AV35" s="22" t="s">
        <v>0</v>
      </c>
      <c r="AW35" s="22" t="s">
        <v>0</v>
      </c>
      <c r="AX35" s="22" t="s">
        <v>0</v>
      </c>
      <c r="AY35" s="21">
        <v>2729646802.9299998</v>
      </c>
      <c r="AZ35" s="22">
        <v>4.7941417403000001E-3</v>
      </c>
      <c r="BA35" s="22">
        <v>0.1275</v>
      </c>
      <c r="BB35" s="22">
        <v>0.1227</v>
      </c>
    </row>
    <row r="36" spans="1:54" s="18" customFormat="1">
      <c r="A36" s="4" t="s">
        <v>24</v>
      </c>
      <c r="B36" s="3" t="s">
        <v>5</v>
      </c>
      <c r="C36" s="2" t="s">
        <v>0</v>
      </c>
      <c r="D36" s="1" t="s">
        <v>0</v>
      </c>
      <c r="E36" s="1" t="s">
        <v>0</v>
      </c>
      <c r="F36" s="1" t="s">
        <v>0</v>
      </c>
      <c r="G36" s="2" t="s">
        <v>0</v>
      </c>
      <c r="H36" s="1" t="s">
        <v>0</v>
      </c>
      <c r="I36" s="1" t="s">
        <v>0</v>
      </c>
      <c r="J36" s="1" t="s">
        <v>0</v>
      </c>
      <c r="K36" s="2">
        <v>203396812</v>
      </c>
      <c r="L36" s="1">
        <v>0.20155747097376001</v>
      </c>
      <c r="M36" s="1" t="s">
        <v>0</v>
      </c>
      <c r="N36" s="1" t="s">
        <v>0</v>
      </c>
      <c r="O36" s="2" t="s">
        <v>0</v>
      </c>
      <c r="P36" s="1" t="s">
        <v>0</v>
      </c>
      <c r="Q36" s="1" t="s">
        <v>0</v>
      </c>
      <c r="R36" s="1" t="s">
        <v>0</v>
      </c>
      <c r="S36" s="2" t="s">
        <v>0</v>
      </c>
      <c r="T36" s="1" t="s">
        <v>0</v>
      </c>
      <c r="U36" s="1" t="s">
        <v>0</v>
      </c>
      <c r="V36" s="1" t="s">
        <v>0</v>
      </c>
      <c r="W36" s="2" t="s">
        <v>0</v>
      </c>
      <c r="X36" s="1" t="s">
        <v>0</v>
      </c>
      <c r="Y36" s="1" t="s">
        <v>0</v>
      </c>
      <c r="Z36" s="1" t="s">
        <v>0</v>
      </c>
      <c r="AA36" s="2">
        <v>203396812</v>
      </c>
      <c r="AB36" s="1">
        <v>1</v>
      </c>
      <c r="AC36" s="1" t="s">
        <v>0</v>
      </c>
      <c r="AD36" s="1" t="s">
        <v>0</v>
      </c>
      <c r="AE36" s="2">
        <v>406793624</v>
      </c>
      <c r="AF36" s="1">
        <v>0.24941839745896</v>
      </c>
      <c r="AG36" s="1" t="s">
        <v>0</v>
      </c>
      <c r="AH36" s="1" t="s">
        <v>0</v>
      </c>
      <c r="AI36" s="2">
        <v>50849203</v>
      </c>
      <c r="AJ36" s="1">
        <v>1</v>
      </c>
      <c r="AK36" s="1" t="s">
        <v>0</v>
      </c>
      <c r="AL36" s="1" t="s">
        <v>0</v>
      </c>
      <c r="AM36" s="2" t="s">
        <v>0</v>
      </c>
      <c r="AN36" s="1" t="s">
        <v>0</v>
      </c>
      <c r="AO36" s="1" t="s">
        <v>0</v>
      </c>
      <c r="AP36" s="1" t="s">
        <v>0</v>
      </c>
      <c r="AQ36" s="2">
        <v>50849203</v>
      </c>
      <c r="AR36" s="1">
        <v>4.6282170745090001E-2</v>
      </c>
      <c r="AS36" s="1" t="s">
        <v>0</v>
      </c>
      <c r="AT36" s="1" t="s">
        <v>0</v>
      </c>
      <c r="AU36" s="2" t="s">
        <v>0</v>
      </c>
      <c r="AV36" s="1" t="s">
        <v>0</v>
      </c>
      <c r="AW36" s="1" t="s">
        <v>0</v>
      </c>
      <c r="AX36" s="1" t="s">
        <v>0</v>
      </c>
      <c r="AY36" s="2">
        <v>457642827</v>
      </c>
      <c r="AZ36" s="1">
        <v>0.16765642591883001</v>
      </c>
      <c r="BA36" s="1" t="s">
        <v>0</v>
      </c>
      <c r="BB36" s="1" t="s">
        <v>0</v>
      </c>
    </row>
    <row r="37" spans="1:54">
      <c r="A37" s="4" t="s">
        <v>23</v>
      </c>
      <c r="B37" s="3" t="s">
        <v>20</v>
      </c>
      <c r="C37" s="2">
        <v>9963787.5899999999</v>
      </c>
      <c r="D37" s="1">
        <v>1</v>
      </c>
      <c r="E37" s="1" t="s">
        <v>0</v>
      </c>
      <c r="F37" s="1" t="s">
        <v>0</v>
      </c>
      <c r="G37" s="2">
        <v>31072427.43</v>
      </c>
      <c r="H37" s="1">
        <v>1</v>
      </c>
      <c r="I37" s="1" t="s">
        <v>0</v>
      </c>
      <c r="J37" s="1" t="s">
        <v>0</v>
      </c>
      <c r="K37" s="2">
        <v>805728828.52999997</v>
      </c>
      <c r="L37" s="1">
        <v>0.79844252902624002</v>
      </c>
      <c r="M37" s="1" t="s">
        <v>0</v>
      </c>
      <c r="N37" s="1" t="s">
        <v>0</v>
      </c>
      <c r="O37" s="2" t="s">
        <v>0</v>
      </c>
      <c r="P37" s="1" t="s">
        <v>0</v>
      </c>
      <c r="Q37" s="1" t="s">
        <v>0</v>
      </c>
      <c r="R37" s="1" t="s">
        <v>0</v>
      </c>
      <c r="S37" s="2" t="s">
        <v>0</v>
      </c>
      <c r="T37" s="1" t="s">
        <v>0</v>
      </c>
      <c r="U37" s="1" t="s">
        <v>0</v>
      </c>
      <c r="V37" s="1" t="s">
        <v>0</v>
      </c>
      <c r="W37" s="2">
        <v>377410130.83999997</v>
      </c>
      <c r="X37" s="1">
        <v>1</v>
      </c>
      <c r="Y37" s="1" t="s">
        <v>0</v>
      </c>
      <c r="Z37" s="1" t="s">
        <v>0</v>
      </c>
      <c r="AA37" s="2" t="s">
        <v>0</v>
      </c>
      <c r="AB37" s="1" t="s">
        <v>0</v>
      </c>
      <c r="AC37" s="1" t="s">
        <v>0</v>
      </c>
      <c r="AD37" s="1" t="s">
        <v>0</v>
      </c>
      <c r="AE37" s="2">
        <v>1224175174.3900001</v>
      </c>
      <c r="AF37" s="1">
        <v>0.75058160254104</v>
      </c>
      <c r="AG37" s="1" t="s">
        <v>0</v>
      </c>
      <c r="AH37" s="1" t="s">
        <v>0</v>
      </c>
      <c r="AI37" s="2" t="s">
        <v>0</v>
      </c>
      <c r="AJ37" s="1" t="s">
        <v>0</v>
      </c>
      <c r="AK37" s="1" t="s">
        <v>0</v>
      </c>
      <c r="AL37" s="1" t="s">
        <v>0</v>
      </c>
      <c r="AM37" s="2">
        <v>1047828801.54</v>
      </c>
      <c r="AN37" s="1">
        <v>1</v>
      </c>
      <c r="AO37" s="1" t="s">
        <v>0</v>
      </c>
      <c r="AP37" s="1" t="s">
        <v>0</v>
      </c>
      <c r="AQ37" s="2">
        <v>1047828801.54</v>
      </c>
      <c r="AR37" s="1">
        <v>0.95371782925491</v>
      </c>
      <c r="AS37" s="1" t="s">
        <v>0</v>
      </c>
      <c r="AT37" s="1" t="s">
        <v>0</v>
      </c>
      <c r="AU37" s="2" t="s">
        <v>0</v>
      </c>
      <c r="AV37" s="1" t="s">
        <v>0</v>
      </c>
      <c r="AW37" s="1" t="s">
        <v>0</v>
      </c>
      <c r="AX37" s="1" t="s">
        <v>0</v>
      </c>
      <c r="AY37" s="2">
        <v>2272003975.9299998</v>
      </c>
      <c r="AZ37" s="1">
        <v>0.83234357408116999</v>
      </c>
      <c r="BA37" s="1" t="s">
        <v>0</v>
      </c>
      <c r="BB37" s="1" t="s">
        <v>0</v>
      </c>
    </row>
    <row r="38" spans="1:54" s="18" customFormat="1">
      <c r="A38" s="9" t="s">
        <v>78</v>
      </c>
      <c r="B38" s="17" t="s">
        <v>1</v>
      </c>
      <c r="C38" s="21">
        <v>2248025.4300000002</v>
      </c>
      <c r="D38" s="22">
        <v>6.2881638344000005E-4</v>
      </c>
      <c r="E38" s="22">
        <v>0.13500000000000001</v>
      </c>
      <c r="F38" s="22">
        <v>0.13439999999999999</v>
      </c>
      <c r="G38" s="21" t="s">
        <v>0</v>
      </c>
      <c r="H38" s="22" t="s">
        <v>0</v>
      </c>
      <c r="I38" s="22" t="s">
        <v>0</v>
      </c>
      <c r="J38" s="22" t="s">
        <v>0</v>
      </c>
      <c r="K38" s="21">
        <v>100825240</v>
      </c>
      <c r="L38" s="22">
        <v>5.7378200553999999E-4</v>
      </c>
      <c r="M38" s="22">
        <v>0.13500000000000001</v>
      </c>
      <c r="N38" s="22">
        <v>0.13439999999999999</v>
      </c>
      <c r="O38" s="21">
        <v>237346309.18000001</v>
      </c>
      <c r="P38" s="22">
        <v>2.7164454984599999E-3</v>
      </c>
      <c r="Q38" s="22">
        <v>0.13500000000000001</v>
      </c>
      <c r="R38" s="22">
        <v>0.1323</v>
      </c>
      <c r="S38" s="21" t="s">
        <v>0</v>
      </c>
      <c r="T38" s="22" t="s">
        <v>0</v>
      </c>
      <c r="U38" s="22" t="s">
        <v>0</v>
      </c>
      <c r="V38" s="22" t="s">
        <v>0</v>
      </c>
      <c r="W38" s="21" t="s">
        <v>0</v>
      </c>
      <c r="X38" s="22" t="s">
        <v>0</v>
      </c>
      <c r="Y38" s="22" t="s">
        <v>0</v>
      </c>
      <c r="Z38" s="22" t="s">
        <v>0</v>
      </c>
      <c r="AA38" s="21">
        <v>5655656.8899999997</v>
      </c>
      <c r="AB38" s="22">
        <v>5.2282465160000001E-5</v>
      </c>
      <c r="AC38" s="22">
        <v>0.13500000000000001</v>
      </c>
      <c r="AD38" s="22">
        <v>0.13489999999999999</v>
      </c>
      <c r="AE38" s="21">
        <v>346075231.5</v>
      </c>
      <c r="AF38" s="22">
        <v>6.9431211152000004E-4</v>
      </c>
      <c r="AG38" s="22">
        <v>0.13500000000000001</v>
      </c>
      <c r="AH38" s="22">
        <v>0.1343</v>
      </c>
      <c r="AI38" s="21">
        <v>38235596.630000003</v>
      </c>
      <c r="AJ38" s="22">
        <v>2.6691102823299998E-3</v>
      </c>
      <c r="AK38" s="22">
        <v>0.13500000000000001</v>
      </c>
      <c r="AL38" s="22">
        <v>0.1323</v>
      </c>
      <c r="AM38" s="21" t="s">
        <v>0</v>
      </c>
      <c r="AN38" s="22" t="s">
        <v>0</v>
      </c>
      <c r="AO38" s="22" t="s">
        <v>0</v>
      </c>
      <c r="AP38" s="22" t="s">
        <v>0</v>
      </c>
      <c r="AQ38" s="21">
        <v>38235596.630000003</v>
      </c>
      <c r="AR38" s="22">
        <v>1.05869405651E-3</v>
      </c>
      <c r="AS38" s="22">
        <v>0.13500000000000001</v>
      </c>
      <c r="AT38" s="22">
        <v>0.13389999999999999</v>
      </c>
      <c r="AU38" s="21">
        <v>113747004.98</v>
      </c>
      <c r="AV38" s="22">
        <v>3.26744766005E-3</v>
      </c>
      <c r="AW38" s="22">
        <v>0.13500000000000001</v>
      </c>
      <c r="AX38" s="22">
        <v>0.13170000000000001</v>
      </c>
      <c r="AY38" s="21">
        <v>498057833.11000001</v>
      </c>
      <c r="AZ38" s="22">
        <v>8.7475047843000003E-4</v>
      </c>
      <c r="BA38" s="22">
        <v>0.13500000000000001</v>
      </c>
      <c r="BB38" s="22">
        <v>0.1341</v>
      </c>
    </row>
    <row r="39" spans="1:54" s="18" customFormat="1">
      <c r="A39" s="4" t="s">
        <v>23</v>
      </c>
      <c r="B39" s="3" t="s">
        <v>20</v>
      </c>
      <c r="C39" s="2">
        <v>2248025.4300000002</v>
      </c>
      <c r="D39" s="1">
        <v>1</v>
      </c>
      <c r="E39" s="1" t="s">
        <v>0</v>
      </c>
      <c r="F39" s="1" t="s">
        <v>0</v>
      </c>
      <c r="G39" s="2" t="s">
        <v>0</v>
      </c>
      <c r="H39" s="1" t="s">
        <v>0</v>
      </c>
      <c r="I39" s="1" t="s">
        <v>0</v>
      </c>
      <c r="J39" s="1" t="s">
        <v>0</v>
      </c>
      <c r="K39" s="2">
        <v>100825240</v>
      </c>
      <c r="L39" s="1">
        <v>1</v>
      </c>
      <c r="M39" s="1" t="s">
        <v>0</v>
      </c>
      <c r="N39" s="1" t="s">
        <v>0</v>
      </c>
      <c r="O39" s="2">
        <v>237346309.18000001</v>
      </c>
      <c r="P39" s="1">
        <v>1</v>
      </c>
      <c r="Q39" s="1" t="s">
        <v>0</v>
      </c>
      <c r="R39" s="1" t="s">
        <v>0</v>
      </c>
      <c r="S39" s="2" t="s">
        <v>0</v>
      </c>
      <c r="T39" s="1" t="s">
        <v>0</v>
      </c>
      <c r="U39" s="1" t="s">
        <v>0</v>
      </c>
      <c r="V39" s="1" t="s">
        <v>0</v>
      </c>
      <c r="W39" s="2" t="s">
        <v>0</v>
      </c>
      <c r="X39" s="1" t="s">
        <v>0</v>
      </c>
      <c r="Y39" s="1" t="s">
        <v>0</v>
      </c>
      <c r="Z39" s="1" t="s">
        <v>0</v>
      </c>
      <c r="AA39" s="2">
        <v>5655656.8899999997</v>
      </c>
      <c r="AB39" s="1">
        <v>1</v>
      </c>
      <c r="AC39" s="1" t="s">
        <v>0</v>
      </c>
      <c r="AD39" s="1" t="s">
        <v>0</v>
      </c>
      <c r="AE39" s="2">
        <v>346075231.5</v>
      </c>
      <c r="AF39" s="1">
        <v>1</v>
      </c>
      <c r="AG39" s="1" t="s">
        <v>0</v>
      </c>
      <c r="AH39" s="1" t="s">
        <v>0</v>
      </c>
      <c r="AI39" s="2">
        <v>38235596.630000003</v>
      </c>
      <c r="AJ39" s="1">
        <v>1</v>
      </c>
      <c r="AK39" s="1" t="s">
        <v>0</v>
      </c>
      <c r="AL39" s="1" t="s">
        <v>0</v>
      </c>
      <c r="AM39" s="2" t="s">
        <v>0</v>
      </c>
      <c r="AN39" s="1" t="s">
        <v>0</v>
      </c>
      <c r="AO39" s="1" t="s">
        <v>0</v>
      </c>
      <c r="AP39" s="1" t="s">
        <v>0</v>
      </c>
      <c r="AQ39" s="2">
        <v>38235596.630000003</v>
      </c>
      <c r="AR39" s="1">
        <v>1</v>
      </c>
      <c r="AS39" s="1" t="s">
        <v>0</v>
      </c>
      <c r="AT39" s="1" t="s">
        <v>0</v>
      </c>
      <c r="AU39" s="2">
        <v>113747004.98</v>
      </c>
      <c r="AV39" s="1">
        <v>1</v>
      </c>
      <c r="AW39" s="1" t="s">
        <v>0</v>
      </c>
      <c r="AX39" s="1" t="s">
        <v>0</v>
      </c>
      <c r="AY39" s="2">
        <v>498057833.11000001</v>
      </c>
      <c r="AZ39" s="1">
        <v>1</v>
      </c>
      <c r="BA39" s="1" t="s">
        <v>0</v>
      </c>
      <c r="BB39" s="1" t="s">
        <v>0</v>
      </c>
    </row>
    <row r="40" spans="1:54" s="18" customFormat="1">
      <c r="A40" s="9" t="s">
        <v>79</v>
      </c>
      <c r="B40" s="17" t="s">
        <v>1</v>
      </c>
      <c r="C40" s="21">
        <v>24642831.059999999</v>
      </c>
      <c r="D40" s="22">
        <v>6.8930785648499996E-3</v>
      </c>
      <c r="E40" s="22">
        <v>0.13500000000000001</v>
      </c>
      <c r="F40" s="22">
        <v>0.12809999999999999</v>
      </c>
      <c r="G40" s="21" t="s">
        <v>0</v>
      </c>
      <c r="H40" s="22" t="s">
        <v>0</v>
      </c>
      <c r="I40" s="22" t="s">
        <v>0</v>
      </c>
      <c r="J40" s="22" t="s">
        <v>0</v>
      </c>
      <c r="K40" s="21">
        <v>8636130284.3700008</v>
      </c>
      <c r="L40" s="22">
        <v>4.9146981000630002E-2</v>
      </c>
      <c r="M40" s="22">
        <v>0.05</v>
      </c>
      <c r="N40" s="22">
        <v>8.9999999999999998E-4</v>
      </c>
      <c r="O40" s="21">
        <v>6598252162.9499998</v>
      </c>
      <c r="P40" s="22">
        <v>7.5517468325769999E-2</v>
      </c>
      <c r="Q40" s="22">
        <v>0.14510000000000001</v>
      </c>
      <c r="R40" s="22">
        <v>6.9599999999999995E-2</v>
      </c>
      <c r="S40" s="21">
        <v>65385581.859999999</v>
      </c>
      <c r="T40" s="22">
        <v>1.293517486733E-2</v>
      </c>
      <c r="U40" s="22">
        <v>0.15</v>
      </c>
      <c r="V40" s="22">
        <v>0.1371</v>
      </c>
      <c r="W40" s="21">
        <v>9423618566.4300003</v>
      </c>
      <c r="X40" s="22">
        <v>8.0353544173620006E-2</v>
      </c>
      <c r="Y40" s="22">
        <v>0.1457</v>
      </c>
      <c r="Z40" s="22">
        <v>6.5299999999999997E-2</v>
      </c>
      <c r="AA40" s="21">
        <v>3954975028.5</v>
      </c>
      <c r="AB40" s="22">
        <v>3.6560889063590001E-2</v>
      </c>
      <c r="AC40" s="22">
        <v>0.13500000000000001</v>
      </c>
      <c r="AD40" s="22">
        <v>9.8400000000000001E-2</v>
      </c>
      <c r="AE40" s="21">
        <v>28703004455.169998</v>
      </c>
      <c r="AF40" s="22">
        <v>5.7585293069870001E-2</v>
      </c>
      <c r="AG40" s="22">
        <v>0.1429</v>
      </c>
      <c r="AH40" s="22">
        <v>8.5300000000000001E-2</v>
      </c>
      <c r="AI40" s="21">
        <v>766365661.76999998</v>
      </c>
      <c r="AJ40" s="22">
        <v>5.3497647431730001E-2</v>
      </c>
      <c r="AK40" s="22">
        <v>0.14530000000000001</v>
      </c>
      <c r="AL40" s="22">
        <v>9.1800000000000007E-2</v>
      </c>
      <c r="AM40" s="21">
        <v>2004247673.1700001</v>
      </c>
      <c r="AN40" s="22">
        <v>9.1977663365780005E-2</v>
      </c>
      <c r="AO40" s="22">
        <v>0.15</v>
      </c>
      <c r="AP40" s="22">
        <v>5.8000000000000003E-2</v>
      </c>
      <c r="AQ40" s="21">
        <v>2770613334.9400001</v>
      </c>
      <c r="AR40" s="22">
        <v>7.6714688121289995E-2</v>
      </c>
      <c r="AS40" s="22">
        <v>0.1487</v>
      </c>
      <c r="AT40" s="22">
        <v>7.1999999999999995E-2</v>
      </c>
      <c r="AU40" s="21">
        <v>1967670764.5799999</v>
      </c>
      <c r="AV40" s="22">
        <v>5.652246612214E-2</v>
      </c>
      <c r="AW40" s="22">
        <v>0.14149999999999999</v>
      </c>
      <c r="AX40" s="22">
        <v>8.5000000000000006E-2</v>
      </c>
      <c r="AY40" s="21">
        <v>33441288554.689999</v>
      </c>
      <c r="AZ40" s="22">
        <v>5.8733707649449997E-2</v>
      </c>
      <c r="BA40" s="22">
        <v>0.14330000000000001</v>
      </c>
      <c r="BB40" s="22">
        <v>8.4599999999999995E-2</v>
      </c>
    </row>
    <row r="41" spans="1:54" s="18" customFormat="1">
      <c r="A41" s="4" t="s">
        <v>24</v>
      </c>
      <c r="B41" s="3" t="s">
        <v>17</v>
      </c>
      <c r="C41" s="2">
        <v>24642831.059999999</v>
      </c>
      <c r="D41" s="1">
        <v>1</v>
      </c>
      <c r="E41" s="1" t="s">
        <v>0</v>
      </c>
      <c r="F41" s="1" t="s">
        <v>0</v>
      </c>
      <c r="G41" s="2" t="s">
        <v>0</v>
      </c>
      <c r="H41" s="1" t="s">
        <v>0</v>
      </c>
      <c r="I41" s="1" t="s">
        <v>0</v>
      </c>
      <c r="J41" s="1" t="s">
        <v>0</v>
      </c>
      <c r="K41" s="2">
        <v>4698538628.6400003</v>
      </c>
      <c r="L41" s="1">
        <v>0.54405601512793</v>
      </c>
      <c r="M41" s="1" t="s">
        <v>0</v>
      </c>
      <c r="N41" s="1" t="s">
        <v>0</v>
      </c>
      <c r="O41" s="2">
        <v>2164070328.7199998</v>
      </c>
      <c r="P41" s="1">
        <v>0.32797629967394998</v>
      </c>
      <c r="Q41" s="1" t="s">
        <v>0</v>
      </c>
      <c r="R41" s="1" t="s">
        <v>0</v>
      </c>
      <c r="S41" s="2" t="s">
        <v>0</v>
      </c>
      <c r="T41" s="1" t="s">
        <v>0</v>
      </c>
      <c r="U41" s="1" t="s">
        <v>0</v>
      </c>
      <c r="V41" s="1" t="s">
        <v>0</v>
      </c>
      <c r="W41" s="2">
        <v>2704402656</v>
      </c>
      <c r="X41" s="1">
        <v>0.28698133704541001</v>
      </c>
      <c r="Y41" s="1" t="s">
        <v>0</v>
      </c>
      <c r="Z41" s="1" t="s">
        <v>0</v>
      </c>
      <c r="AA41" s="2">
        <v>3954975028.5</v>
      </c>
      <c r="AB41" s="1">
        <v>1</v>
      </c>
      <c r="AC41" s="1" t="s">
        <v>0</v>
      </c>
      <c r="AD41" s="1" t="s">
        <v>0</v>
      </c>
      <c r="AE41" s="2">
        <v>13546629472.92</v>
      </c>
      <c r="AF41" s="1">
        <v>0.47195858865848</v>
      </c>
      <c r="AG41" s="1" t="s">
        <v>0</v>
      </c>
      <c r="AH41" s="1" t="s">
        <v>0</v>
      </c>
      <c r="AI41" s="2">
        <v>240077973.59999999</v>
      </c>
      <c r="AJ41" s="1">
        <v>0.31326817676761998</v>
      </c>
      <c r="AK41" s="1" t="s">
        <v>0</v>
      </c>
      <c r="AL41" s="1" t="s">
        <v>0</v>
      </c>
      <c r="AM41" s="2" t="s">
        <v>0</v>
      </c>
      <c r="AN41" s="1" t="s">
        <v>0</v>
      </c>
      <c r="AO41" s="1" t="s">
        <v>0</v>
      </c>
      <c r="AP41" s="1" t="s">
        <v>0</v>
      </c>
      <c r="AQ41" s="2">
        <v>240077973.59999999</v>
      </c>
      <c r="AR41" s="1">
        <v>8.6651562154989994E-2</v>
      </c>
      <c r="AS41" s="1" t="s">
        <v>0</v>
      </c>
      <c r="AT41" s="1" t="s">
        <v>0</v>
      </c>
      <c r="AU41" s="2">
        <v>1110018392.5799999</v>
      </c>
      <c r="AV41" s="1">
        <v>0.56412811155271003</v>
      </c>
      <c r="AW41" s="1" t="s">
        <v>0</v>
      </c>
      <c r="AX41" s="1" t="s">
        <v>0</v>
      </c>
      <c r="AY41" s="2">
        <v>14896725839.1</v>
      </c>
      <c r="AZ41" s="1">
        <v>0.44545908614549001</v>
      </c>
      <c r="BA41" s="1" t="s">
        <v>0</v>
      </c>
      <c r="BB41" s="1" t="s">
        <v>0</v>
      </c>
    </row>
    <row r="42" spans="1:54">
      <c r="A42" s="4" t="s">
        <v>23</v>
      </c>
      <c r="B42" s="3" t="s">
        <v>26</v>
      </c>
      <c r="C42" s="2" t="s">
        <v>0</v>
      </c>
      <c r="D42" s="1" t="s">
        <v>0</v>
      </c>
      <c r="E42" s="1" t="s">
        <v>0</v>
      </c>
      <c r="F42" s="1" t="s">
        <v>0</v>
      </c>
      <c r="G42" s="2" t="s">
        <v>0</v>
      </c>
      <c r="H42" s="1" t="s">
        <v>0</v>
      </c>
      <c r="I42" s="1" t="s">
        <v>0</v>
      </c>
      <c r="J42" s="1" t="s">
        <v>0</v>
      </c>
      <c r="K42" s="2">
        <v>3937591655.73</v>
      </c>
      <c r="L42" s="1">
        <v>0.45594398487207</v>
      </c>
      <c r="M42" s="1" t="s">
        <v>0</v>
      </c>
      <c r="N42" s="1" t="s">
        <v>0</v>
      </c>
      <c r="O42" s="2">
        <v>4434181834.2299995</v>
      </c>
      <c r="P42" s="1">
        <v>0.67202370032604997</v>
      </c>
      <c r="Q42" s="1" t="s">
        <v>0</v>
      </c>
      <c r="R42" s="1" t="s">
        <v>0</v>
      </c>
      <c r="S42" s="2">
        <v>65385581.859999999</v>
      </c>
      <c r="T42" s="1">
        <v>1</v>
      </c>
      <c r="U42" s="1" t="s">
        <v>0</v>
      </c>
      <c r="V42" s="1" t="s">
        <v>0</v>
      </c>
      <c r="W42" s="2">
        <v>6719215910.4300003</v>
      </c>
      <c r="X42" s="1">
        <v>0.71301866295459004</v>
      </c>
      <c r="Y42" s="1" t="s">
        <v>0</v>
      </c>
      <c r="Z42" s="1" t="s">
        <v>0</v>
      </c>
      <c r="AA42" s="2" t="s">
        <v>0</v>
      </c>
      <c r="AB42" s="1" t="s">
        <v>0</v>
      </c>
      <c r="AC42" s="1" t="s">
        <v>0</v>
      </c>
      <c r="AD42" s="1" t="s">
        <v>0</v>
      </c>
      <c r="AE42" s="2">
        <v>15156374982.25</v>
      </c>
      <c r="AF42" s="1">
        <v>0.52804141134152005</v>
      </c>
      <c r="AG42" s="1" t="s">
        <v>0</v>
      </c>
      <c r="AH42" s="1" t="s">
        <v>0</v>
      </c>
      <c r="AI42" s="2">
        <v>526287688.17000002</v>
      </c>
      <c r="AJ42" s="1">
        <v>0.68673182323238002</v>
      </c>
      <c r="AK42" s="1" t="s">
        <v>0</v>
      </c>
      <c r="AL42" s="1" t="s">
        <v>0</v>
      </c>
      <c r="AM42" s="2">
        <v>2004247673.1700001</v>
      </c>
      <c r="AN42" s="1">
        <v>1</v>
      </c>
      <c r="AO42" s="1" t="s">
        <v>0</v>
      </c>
      <c r="AP42" s="1" t="s">
        <v>0</v>
      </c>
      <c r="AQ42" s="2">
        <v>2530535361.3400002</v>
      </c>
      <c r="AR42" s="1">
        <v>0.91334843784500996</v>
      </c>
      <c r="AS42" s="1" t="s">
        <v>0</v>
      </c>
      <c r="AT42" s="1" t="s">
        <v>0</v>
      </c>
      <c r="AU42" s="2">
        <v>857652372</v>
      </c>
      <c r="AV42" s="1">
        <v>0.43587188844729002</v>
      </c>
      <c r="AW42" s="1" t="s">
        <v>0</v>
      </c>
      <c r="AX42" s="1" t="s">
        <v>0</v>
      </c>
      <c r="AY42" s="2">
        <v>18544562715.59</v>
      </c>
      <c r="AZ42" s="1">
        <v>0.55454091385450999</v>
      </c>
      <c r="BA42" s="1" t="s">
        <v>0</v>
      </c>
      <c r="BB42" s="1" t="s">
        <v>0</v>
      </c>
    </row>
    <row r="43" spans="1:54" s="18" customFormat="1">
      <c r="A43" s="9" t="s">
        <v>80</v>
      </c>
      <c r="B43" s="17" t="s">
        <v>1</v>
      </c>
      <c r="C43" s="21" t="s">
        <v>0</v>
      </c>
      <c r="D43" s="22" t="s">
        <v>0</v>
      </c>
      <c r="E43" s="22" t="s">
        <v>0</v>
      </c>
      <c r="F43" s="22" t="s">
        <v>0</v>
      </c>
      <c r="G43" s="21">
        <v>131211256.52</v>
      </c>
      <c r="H43" s="22">
        <v>0.10354836407349</v>
      </c>
      <c r="I43" s="22">
        <v>0.15</v>
      </c>
      <c r="J43" s="22">
        <v>4.65E-2</v>
      </c>
      <c r="K43" s="21" t="s">
        <v>0</v>
      </c>
      <c r="L43" s="22" t="s">
        <v>0</v>
      </c>
      <c r="M43" s="22" t="s">
        <v>0</v>
      </c>
      <c r="N43" s="22" t="s">
        <v>0</v>
      </c>
      <c r="O43" s="21" t="s">
        <v>0</v>
      </c>
      <c r="P43" s="22" t="s">
        <v>0</v>
      </c>
      <c r="Q43" s="22" t="s">
        <v>0</v>
      </c>
      <c r="R43" s="22" t="s">
        <v>0</v>
      </c>
      <c r="S43" s="21" t="s">
        <v>0</v>
      </c>
      <c r="T43" s="22" t="s">
        <v>0</v>
      </c>
      <c r="U43" s="22" t="s">
        <v>0</v>
      </c>
      <c r="V43" s="22" t="s">
        <v>0</v>
      </c>
      <c r="W43" s="21" t="s">
        <v>0</v>
      </c>
      <c r="X43" s="22" t="s">
        <v>0</v>
      </c>
      <c r="Y43" s="22" t="s">
        <v>0</v>
      </c>
      <c r="Z43" s="22" t="s">
        <v>0</v>
      </c>
      <c r="AA43" s="21">
        <v>416011080.38999999</v>
      </c>
      <c r="AB43" s="22">
        <v>3.84572212208E-3</v>
      </c>
      <c r="AC43" s="22">
        <v>0.15</v>
      </c>
      <c r="AD43" s="22">
        <v>0.1462</v>
      </c>
      <c r="AE43" s="21">
        <v>547222336.90999997</v>
      </c>
      <c r="AF43" s="22">
        <v>1.0978627235500001E-3</v>
      </c>
      <c r="AG43" s="22">
        <v>0.15</v>
      </c>
      <c r="AH43" s="22">
        <v>0.1489</v>
      </c>
      <c r="AI43" s="21" t="s">
        <v>0</v>
      </c>
      <c r="AJ43" s="22" t="s">
        <v>0</v>
      </c>
      <c r="AK43" s="22" t="s">
        <v>0</v>
      </c>
      <c r="AL43" s="22" t="s">
        <v>0</v>
      </c>
      <c r="AM43" s="21">
        <v>104099164.91</v>
      </c>
      <c r="AN43" s="22">
        <v>4.7772528689600004E-3</v>
      </c>
      <c r="AO43" s="22">
        <v>0.15</v>
      </c>
      <c r="AP43" s="22">
        <v>0.1452</v>
      </c>
      <c r="AQ43" s="21">
        <v>104099164.91</v>
      </c>
      <c r="AR43" s="22">
        <v>2.8823707982099998E-3</v>
      </c>
      <c r="AS43" s="22">
        <v>0.15</v>
      </c>
      <c r="AT43" s="22">
        <v>0.14710000000000001</v>
      </c>
      <c r="AU43" s="21" t="s">
        <v>0</v>
      </c>
      <c r="AV43" s="22" t="s">
        <v>0</v>
      </c>
      <c r="AW43" s="22" t="s">
        <v>0</v>
      </c>
      <c r="AX43" s="22" t="s">
        <v>0</v>
      </c>
      <c r="AY43" s="21">
        <v>651321501.82000005</v>
      </c>
      <c r="AZ43" s="22">
        <v>1.1439310004800001E-3</v>
      </c>
      <c r="BA43" s="22">
        <v>0.15</v>
      </c>
      <c r="BB43" s="22">
        <v>0.1489</v>
      </c>
    </row>
    <row r="44" spans="1:54" s="18" customFormat="1">
      <c r="A44" s="4" t="s">
        <v>23</v>
      </c>
      <c r="B44" s="3" t="s">
        <v>26</v>
      </c>
      <c r="C44" s="2" t="s">
        <v>0</v>
      </c>
      <c r="D44" s="1" t="s">
        <v>0</v>
      </c>
      <c r="E44" s="1" t="s">
        <v>0</v>
      </c>
      <c r="F44" s="1" t="s">
        <v>0</v>
      </c>
      <c r="G44" s="2">
        <v>131211256.52</v>
      </c>
      <c r="H44" s="1">
        <v>1</v>
      </c>
      <c r="I44" s="1" t="s">
        <v>0</v>
      </c>
      <c r="J44" s="1" t="s">
        <v>0</v>
      </c>
      <c r="K44" s="2" t="s">
        <v>0</v>
      </c>
      <c r="L44" s="1" t="s">
        <v>0</v>
      </c>
      <c r="M44" s="1" t="s">
        <v>0</v>
      </c>
      <c r="N44" s="1" t="s">
        <v>0</v>
      </c>
      <c r="O44" s="2" t="s">
        <v>0</v>
      </c>
      <c r="P44" s="1" t="s">
        <v>0</v>
      </c>
      <c r="Q44" s="1" t="s">
        <v>0</v>
      </c>
      <c r="R44" s="1" t="s">
        <v>0</v>
      </c>
      <c r="S44" s="2" t="s">
        <v>0</v>
      </c>
      <c r="T44" s="1" t="s">
        <v>0</v>
      </c>
      <c r="U44" s="1" t="s">
        <v>0</v>
      </c>
      <c r="V44" s="1" t="s">
        <v>0</v>
      </c>
      <c r="W44" s="2" t="s">
        <v>0</v>
      </c>
      <c r="X44" s="1" t="s">
        <v>0</v>
      </c>
      <c r="Y44" s="1" t="s">
        <v>0</v>
      </c>
      <c r="Z44" s="1" t="s">
        <v>0</v>
      </c>
      <c r="AA44" s="2">
        <v>416011080.38999999</v>
      </c>
      <c r="AB44" s="1">
        <v>1</v>
      </c>
      <c r="AC44" s="1" t="s">
        <v>0</v>
      </c>
      <c r="AD44" s="1" t="s">
        <v>0</v>
      </c>
      <c r="AE44" s="2">
        <v>547222336.90999997</v>
      </c>
      <c r="AF44" s="1">
        <v>1</v>
      </c>
      <c r="AG44" s="1" t="s">
        <v>0</v>
      </c>
      <c r="AH44" s="1" t="s">
        <v>0</v>
      </c>
      <c r="AI44" s="2" t="s">
        <v>0</v>
      </c>
      <c r="AJ44" s="1" t="s">
        <v>0</v>
      </c>
      <c r="AK44" s="1" t="s">
        <v>0</v>
      </c>
      <c r="AL44" s="1" t="s">
        <v>0</v>
      </c>
      <c r="AM44" s="2">
        <v>104099164.91</v>
      </c>
      <c r="AN44" s="1">
        <v>1</v>
      </c>
      <c r="AO44" s="1" t="s">
        <v>0</v>
      </c>
      <c r="AP44" s="1" t="s">
        <v>0</v>
      </c>
      <c r="AQ44" s="2">
        <v>104099164.91</v>
      </c>
      <c r="AR44" s="1">
        <v>1</v>
      </c>
      <c r="AS44" s="1" t="s">
        <v>0</v>
      </c>
      <c r="AT44" s="1" t="s">
        <v>0</v>
      </c>
      <c r="AU44" s="2" t="s">
        <v>0</v>
      </c>
      <c r="AV44" s="1" t="s">
        <v>0</v>
      </c>
      <c r="AW44" s="1" t="s">
        <v>0</v>
      </c>
      <c r="AX44" s="1" t="s">
        <v>0</v>
      </c>
      <c r="AY44" s="2">
        <v>651321501.82000005</v>
      </c>
      <c r="AZ44" s="1">
        <v>1</v>
      </c>
      <c r="BA44" s="1" t="s">
        <v>0</v>
      </c>
      <c r="BB44" s="1" t="s">
        <v>0</v>
      </c>
    </row>
    <row r="45" spans="1:54" s="18" customFormat="1">
      <c r="A45" s="9" t="s">
        <v>81</v>
      </c>
      <c r="B45" s="17" t="s">
        <v>1</v>
      </c>
      <c r="C45" s="21" t="s">
        <v>0</v>
      </c>
      <c r="D45" s="22" t="s">
        <v>0</v>
      </c>
      <c r="E45" s="22" t="s">
        <v>0</v>
      </c>
      <c r="F45" s="22" t="s">
        <v>0</v>
      </c>
      <c r="G45" s="21" t="s">
        <v>0</v>
      </c>
      <c r="H45" s="22" t="s">
        <v>0</v>
      </c>
      <c r="I45" s="22" t="s">
        <v>0</v>
      </c>
      <c r="J45" s="22" t="s">
        <v>0</v>
      </c>
      <c r="K45" s="21">
        <v>964787006.87</v>
      </c>
      <c r="L45" s="22">
        <v>5.4904647260900002E-3</v>
      </c>
      <c r="M45" s="22">
        <v>0.15</v>
      </c>
      <c r="N45" s="22">
        <v>0.14449999999999999</v>
      </c>
      <c r="O45" s="21">
        <v>1597859488.6199999</v>
      </c>
      <c r="P45" s="22">
        <v>1.8287616226380001E-2</v>
      </c>
      <c r="Q45" s="22">
        <v>0.15</v>
      </c>
      <c r="R45" s="22">
        <v>0.13170000000000001</v>
      </c>
      <c r="S45" s="21" t="s">
        <v>0</v>
      </c>
      <c r="T45" s="22" t="s">
        <v>0</v>
      </c>
      <c r="U45" s="22" t="s">
        <v>0</v>
      </c>
      <c r="V45" s="22" t="s">
        <v>0</v>
      </c>
      <c r="W45" s="21" t="s">
        <v>0</v>
      </c>
      <c r="X45" s="22" t="s">
        <v>0</v>
      </c>
      <c r="Y45" s="22" t="s">
        <v>0</v>
      </c>
      <c r="Z45" s="22" t="s">
        <v>0</v>
      </c>
      <c r="AA45" s="21" t="s">
        <v>0</v>
      </c>
      <c r="AB45" s="22" t="s">
        <v>0</v>
      </c>
      <c r="AC45" s="22" t="s">
        <v>0</v>
      </c>
      <c r="AD45" s="22" t="s">
        <v>0</v>
      </c>
      <c r="AE45" s="21">
        <v>2562646495.4899998</v>
      </c>
      <c r="AF45" s="22">
        <v>5.14129974469E-3</v>
      </c>
      <c r="AG45" s="22">
        <v>0.15</v>
      </c>
      <c r="AH45" s="22">
        <v>0.1449</v>
      </c>
      <c r="AI45" s="21">
        <v>145485217.36000001</v>
      </c>
      <c r="AJ45" s="22">
        <v>1.015587891409E-2</v>
      </c>
      <c r="AK45" s="22">
        <v>0.15</v>
      </c>
      <c r="AL45" s="22">
        <v>0.13980000000000001</v>
      </c>
      <c r="AM45" s="21" t="s">
        <v>0</v>
      </c>
      <c r="AN45" s="22" t="s">
        <v>0</v>
      </c>
      <c r="AO45" s="22" t="s">
        <v>0</v>
      </c>
      <c r="AP45" s="22" t="s">
        <v>0</v>
      </c>
      <c r="AQ45" s="21">
        <v>145485217.36000001</v>
      </c>
      <c r="AR45" s="22">
        <v>4.0282968883800004E-3</v>
      </c>
      <c r="AS45" s="22">
        <v>0.15</v>
      </c>
      <c r="AT45" s="22">
        <v>0.14599999999999999</v>
      </c>
      <c r="AU45" s="21">
        <v>168149997.37</v>
      </c>
      <c r="AV45" s="22">
        <v>4.8302046769599996E-3</v>
      </c>
      <c r="AW45" s="22">
        <v>0.15</v>
      </c>
      <c r="AX45" s="22">
        <v>0.1452</v>
      </c>
      <c r="AY45" s="21">
        <v>2876281710.2199998</v>
      </c>
      <c r="AZ45" s="22">
        <v>5.0516800155400001E-3</v>
      </c>
      <c r="BA45" s="22">
        <v>0.15</v>
      </c>
      <c r="BB45" s="22">
        <v>0.1449</v>
      </c>
    </row>
    <row r="46" spans="1:54" s="18" customFormat="1">
      <c r="A46" s="4" t="s">
        <v>23</v>
      </c>
      <c r="B46" s="3" t="s">
        <v>26</v>
      </c>
      <c r="C46" s="2" t="s">
        <v>0</v>
      </c>
      <c r="D46" s="1" t="s">
        <v>0</v>
      </c>
      <c r="E46" s="1" t="s">
        <v>0</v>
      </c>
      <c r="F46" s="1" t="s">
        <v>0</v>
      </c>
      <c r="G46" s="2" t="s">
        <v>0</v>
      </c>
      <c r="H46" s="1" t="s">
        <v>0</v>
      </c>
      <c r="I46" s="1" t="s">
        <v>0</v>
      </c>
      <c r="J46" s="1" t="s">
        <v>0</v>
      </c>
      <c r="K46" s="2">
        <v>964787006.87</v>
      </c>
      <c r="L46" s="1">
        <v>1</v>
      </c>
      <c r="M46" s="1" t="s">
        <v>0</v>
      </c>
      <c r="N46" s="1" t="s">
        <v>0</v>
      </c>
      <c r="O46" s="2">
        <v>1597859488.6199999</v>
      </c>
      <c r="P46" s="1">
        <v>1</v>
      </c>
      <c r="Q46" s="1" t="s">
        <v>0</v>
      </c>
      <c r="R46" s="1" t="s">
        <v>0</v>
      </c>
      <c r="S46" s="2" t="s">
        <v>0</v>
      </c>
      <c r="T46" s="1" t="s">
        <v>0</v>
      </c>
      <c r="U46" s="1" t="s">
        <v>0</v>
      </c>
      <c r="V46" s="1" t="s">
        <v>0</v>
      </c>
      <c r="W46" s="2" t="s">
        <v>0</v>
      </c>
      <c r="X46" s="1" t="s">
        <v>0</v>
      </c>
      <c r="Y46" s="1" t="s">
        <v>0</v>
      </c>
      <c r="Z46" s="1" t="s">
        <v>0</v>
      </c>
      <c r="AA46" s="2" t="s">
        <v>0</v>
      </c>
      <c r="AB46" s="1" t="s">
        <v>0</v>
      </c>
      <c r="AC46" s="1" t="s">
        <v>0</v>
      </c>
      <c r="AD46" s="1" t="s">
        <v>0</v>
      </c>
      <c r="AE46" s="2">
        <v>2562646495.4899998</v>
      </c>
      <c r="AF46" s="1">
        <v>1</v>
      </c>
      <c r="AG46" s="1" t="s">
        <v>0</v>
      </c>
      <c r="AH46" s="1" t="s">
        <v>0</v>
      </c>
      <c r="AI46" s="2">
        <v>145485217.36000001</v>
      </c>
      <c r="AJ46" s="1">
        <v>1</v>
      </c>
      <c r="AK46" s="1" t="s">
        <v>0</v>
      </c>
      <c r="AL46" s="1" t="s">
        <v>0</v>
      </c>
      <c r="AM46" s="2" t="s">
        <v>0</v>
      </c>
      <c r="AN46" s="1" t="s">
        <v>0</v>
      </c>
      <c r="AO46" s="1" t="s">
        <v>0</v>
      </c>
      <c r="AP46" s="1" t="s">
        <v>0</v>
      </c>
      <c r="AQ46" s="2">
        <v>145485217.36000001</v>
      </c>
      <c r="AR46" s="1">
        <v>1</v>
      </c>
      <c r="AS46" s="1" t="s">
        <v>0</v>
      </c>
      <c r="AT46" s="1" t="s">
        <v>0</v>
      </c>
      <c r="AU46" s="2">
        <v>168149997.37</v>
      </c>
      <c r="AV46" s="1">
        <v>1</v>
      </c>
      <c r="AW46" s="1" t="s">
        <v>0</v>
      </c>
      <c r="AX46" s="1" t="s">
        <v>0</v>
      </c>
      <c r="AY46" s="2">
        <v>2876281710.2199998</v>
      </c>
      <c r="AZ46" s="1">
        <v>1</v>
      </c>
      <c r="BA46" s="1" t="s">
        <v>0</v>
      </c>
      <c r="BB46" s="1" t="s">
        <v>0</v>
      </c>
    </row>
    <row r="47" spans="1:54" s="18" customFormat="1">
      <c r="A47" s="9" t="s">
        <v>33</v>
      </c>
      <c r="B47" s="17" t="s">
        <v>1</v>
      </c>
      <c r="C47" s="21" t="s">
        <v>0</v>
      </c>
      <c r="D47" s="22" t="s">
        <v>0</v>
      </c>
      <c r="E47" s="22" t="s">
        <v>0</v>
      </c>
      <c r="F47" s="22" t="s">
        <v>0</v>
      </c>
      <c r="G47" s="21" t="s">
        <v>0</v>
      </c>
      <c r="H47" s="22" t="s">
        <v>0</v>
      </c>
      <c r="I47" s="22" t="s">
        <v>0</v>
      </c>
      <c r="J47" s="22" t="s">
        <v>0</v>
      </c>
      <c r="K47" s="21" t="s">
        <v>0</v>
      </c>
      <c r="L47" s="22" t="s">
        <v>0</v>
      </c>
      <c r="M47" s="22" t="s">
        <v>0</v>
      </c>
      <c r="N47" s="22" t="s">
        <v>0</v>
      </c>
      <c r="O47" s="21" t="s">
        <v>0</v>
      </c>
      <c r="P47" s="22" t="s">
        <v>0</v>
      </c>
      <c r="Q47" s="22" t="s">
        <v>0</v>
      </c>
      <c r="R47" s="22" t="s">
        <v>0</v>
      </c>
      <c r="S47" s="21">
        <v>73732997.010000005</v>
      </c>
      <c r="T47" s="22">
        <v>1.4586537011450001E-2</v>
      </c>
      <c r="U47" s="22">
        <v>0.15</v>
      </c>
      <c r="V47" s="22">
        <v>0.13539999999999999</v>
      </c>
      <c r="W47" s="21">
        <v>222476984.66999999</v>
      </c>
      <c r="X47" s="22">
        <v>1.89702226266E-3</v>
      </c>
      <c r="Y47" s="22">
        <v>0.05</v>
      </c>
      <c r="Z47" s="22">
        <v>4.8099999999999997E-2</v>
      </c>
      <c r="AA47" s="21" t="s">
        <v>0</v>
      </c>
      <c r="AB47" s="22" t="s">
        <v>0</v>
      </c>
      <c r="AC47" s="22" t="s">
        <v>0</v>
      </c>
      <c r="AD47" s="22" t="s">
        <v>0</v>
      </c>
      <c r="AE47" s="21">
        <v>296209981.68000001</v>
      </c>
      <c r="AF47" s="22">
        <v>5.9427014450000001E-4</v>
      </c>
      <c r="AG47" s="22">
        <v>0.15</v>
      </c>
      <c r="AH47" s="22">
        <v>0.14940000000000001</v>
      </c>
      <c r="AI47" s="21" t="s">
        <v>0</v>
      </c>
      <c r="AJ47" s="22" t="s">
        <v>0</v>
      </c>
      <c r="AK47" s="22" t="s">
        <v>0</v>
      </c>
      <c r="AL47" s="22" t="s">
        <v>0</v>
      </c>
      <c r="AM47" s="21" t="s">
        <v>0</v>
      </c>
      <c r="AN47" s="22" t="s">
        <v>0</v>
      </c>
      <c r="AO47" s="22" t="s">
        <v>0</v>
      </c>
      <c r="AP47" s="22" t="s">
        <v>0</v>
      </c>
      <c r="AQ47" s="21" t="s">
        <v>0</v>
      </c>
      <c r="AR47" s="22" t="s">
        <v>0</v>
      </c>
      <c r="AS47" s="22" t="s">
        <v>0</v>
      </c>
      <c r="AT47" s="22" t="s">
        <v>0</v>
      </c>
      <c r="AU47" s="21" t="s">
        <v>0</v>
      </c>
      <c r="AV47" s="22" t="s">
        <v>0</v>
      </c>
      <c r="AW47" s="22" t="s">
        <v>0</v>
      </c>
      <c r="AX47" s="22" t="s">
        <v>0</v>
      </c>
      <c r="AY47" s="21">
        <v>296209981.68000001</v>
      </c>
      <c r="AZ47" s="22">
        <v>5.2024043386999998E-4</v>
      </c>
      <c r="BA47" s="22">
        <v>0.15</v>
      </c>
      <c r="BB47" s="22">
        <v>0.14949999999999999</v>
      </c>
    </row>
    <row r="48" spans="1:54" s="18" customFormat="1">
      <c r="A48" s="4" t="s">
        <v>23</v>
      </c>
      <c r="B48" s="3" t="s">
        <v>26</v>
      </c>
      <c r="C48" s="2" t="s">
        <v>0</v>
      </c>
      <c r="D48" s="1" t="s">
        <v>0</v>
      </c>
      <c r="E48" s="1" t="s">
        <v>0</v>
      </c>
      <c r="F48" s="1" t="s">
        <v>0</v>
      </c>
      <c r="G48" s="2" t="s">
        <v>0</v>
      </c>
      <c r="H48" s="1" t="s">
        <v>0</v>
      </c>
      <c r="I48" s="1" t="s">
        <v>0</v>
      </c>
      <c r="J48" s="1" t="s">
        <v>0</v>
      </c>
      <c r="K48" s="2" t="s">
        <v>0</v>
      </c>
      <c r="L48" s="1" t="s">
        <v>0</v>
      </c>
      <c r="M48" s="1" t="s">
        <v>0</v>
      </c>
      <c r="N48" s="1" t="s">
        <v>0</v>
      </c>
      <c r="O48" s="2" t="s">
        <v>0</v>
      </c>
      <c r="P48" s="1" t="s">
        <v>0</v>
      </c>
      <c r="Q48" s="1" t="s">
        <v>0</v>
      </c>
      <c r="R48" s="1" t="s">
        <v>0</v>
      </c>
      <c r="S48" s="2">
        <v>73732997.010000005</v>
      </c>
      <c r="T48" s="1">
        <v>1</v>
      </c>
      <c r="U48" s="1" t="s">
        <v>0</v>
      </c>
      <c r="V48" s="1" t="s">
        <v>0</v>
      </c>
      <c r="W48" s="2">
        <v>222476984.66999999</v>
      </c>
      <c r="X48" s="1">
        <v>1</v>
      </c>
      <c r="Y48" s="1" t="s">
        <v>0</v>
      </c>
      <c r="Z48" s="1" t="s">
        <v>0</v>
      </c>
      <c r="AA48" s="2" t="s">
        <v>0</v>
      </c>
      <c r="AB48" s="1" t="s">
        <v>0</v>
      </c>
      <c r="AC48" s="1" t="s">
        <v>0</v>
      </c>
      <c r="AD48" s="1" t="s">
        <v>0</v>
      </c>
      <c r="AE48" s="2">
        <v>296209981.68000001</v>
      </c>
      <c r="AF48" s="1">
        <v>1</v>
      </c>
      <c r="AG48" s="1" t="s">
        <v>0</v>
      </c>
      <c r="AH48" s="1" t="s">
        <v>0</v>
      </c>
      <c r="AI48" s="2" t="s">
        <v>0</v>
      </c>
      <c r="AJ48" s="1" t="s">
        <v>0</v>
      </c>
      <c r="AK48" s="1" t="s">
        <v>0</v>
      </c>
      <c r="AL48" s="1" t="s">
        <v>0</v>
      </c>
      <c r="AM48" s="2" t="s">
        <v>0</v>
      </c>
      <c r="AN48" s="1" t="s">
        <v>0</v>
      </c>
      <c r="AO48" s="1" t="s">
        <v>0</v>
      </c>
      <c r="AP48" s="1" t="s">
        <v>0</v>
      </c>
      <c r="AQ48" s="2" t="s">
        <v>0</v>
      </c>
      <c r="AR48" s="1" t="s">
        <v>0</v>
      </c>
      <c r="AS48" s="1" t="s">
        <v>0</v>
      </c>
      <c r="AT48" s="1" t="s">
        <v>0</v>
      </c>
      <c r="AU48" s="2" t="s">
        <v>0</v>
      </c>
      <c r="AV48" s="1" t="s">
        <v>0</v>
      </c>
      <c r="AW48" s="1" t="s">
        <v>0</v>
      </c>
      <c r="AX48" s="1" t="s">
        <v>0</v>
      </c>
      <c r="AY48" s="2">
        <v>296209981.68000001</v>
      </c>
      <c r="AZ48" s="1">
        <v>1</v>
      </c>
      <c r="BA48" s="1" t="s">
        <v>0</v>
      </c>
      <c r="BB48" s="1" t="s">
        <v>0</v>
      </c>
    </row>
    <row r="49" spans="1:54">
      <c r="A49" s="28" t="s">
        <v>32</v>
      </c>
      <c r="B49" s="16" t="s">
        <v>1</v>
      </c>
      <c r="C49" s="23">
        <v>37569289.07</v>
      </c>
      <c r="D49" s="24">
        <v>1.050885998262E-2</v>
      </c>
      <c r="E49" s="24" t="s">
        <v>0</v>
      </c>
      <c r="F49" s="24" t="s">
        <v>0</v>
      </c>
      <c r="G49" s="23">
        <v>5993190.0899999999</v>
      </c>
      <c r="H49" s="24">
        <v>4.7296630324299999E-3</v>
      </c>
      <c r="I49" s="24" t="s">
        <v>0</v>
      </c>
      <c r="J49" s="24" t="s">
        <v>0</v>
      </c>
      <c r="K49" s="23">
        <v>3606599031.77</v>
      </c>
      <c r="L49" s="24">
        <v>2.0524638727610001E-2</v>
      </c>
      <c r="M49" s="24" t="s">
        <v>0</v>
      </c>
      <c r="N49" s="24" t="s">
        <v>0</v>
      </c>
      <c r="O49" s="23">
        <v>931391328.46000004</v>
      </c>
      <c r="P49" s="24">
        <v>1.0659840425740001E-2</v>
      </c>
      <c r="Q49" s="24" t="s">
        <v>0</v>
      </c>
      <c r="R49" s="24" t="s">
        <v>0</v>
      </c>
      <c r="S49" s="23">
        <v>453043908.87</v>
      </c>
      <c r="T49" s="24">
        <v>8.962529684843E-2</v>
      </c>
      <c r="U49" s="24" t="s">
        <v>0</v>
      </c>
      <c r="V49" s="24" t="s">
        <v>0</v>
      </c>
      <c r="W49" s="23">
        <v>1760117424.5599999</v>
      </c>
      <c r="X49" s="24">
        <v>1.500821284607E-2</v>
      </c>
      <c r="Y49" s="24" t="s">
        <v>0</v>
      </c>
      <c r="Z49" s="24" t="s">
        <v>0</v>
      </c>
      <c r="AA49" s="23">
        <v>1751155450.6199999</v>
      </c>
      <c r="AB49" s="24">
        <v>1.6188167991420001E-2</v>
      </c>
      <c r="AC49" s="24" t="s">
        <v>0</v>
      </c>
      <c r="AD49" s="24" t="s">
        <v>0</v>
      </c>
      <c r="AE49" s="23">
        <v>8545869623.4399996</v>
      </c>
      <c r="AF49" s="24">
        <v>1.7145118294889999E-2</v>
      </c>
      <c r="AG49" s="24" t="s">
        <v>0</v>
      </c>
      <c r="AH49" s="24" t="s">
        <v>0</v>
      </c>
      <c r="AI49" s="23">
        <v>74457712.730000004</v>
      </c>
      <c r="AJ49" s="24">
        <v>5.1976656352300003E-3</v>
      </c>
      <c r="AK49" s="24" t="s">
        <v>0</v>
      </c>
      <c r="AL49" s="24" t="s">
        <v>0</v>
      </c>
      <c r="AM49" s="23">
        <v>6574894.6500000004</v>
      </c>
      <c r="AN49" s="24">
        <v>3.0173089627999998E-4</v>
      </c>
      <c r="AO49" s="24" t="s">
        <v>0</v>
      </c>
      <c r="AP49" s="24" t="s">
        <v>0</v>
      </c>
      <c r="AQ49" s="23">
        <v>81032607.379999995</v>
      </c>
      <c r="AR49" s="24">
        <v>2.2436877511599999E-3</v>
      </c>
      <c r="AS49" s="24" t="s">
        <v>0</v>
      </c>
      <c r="AT49" s="24" t="s">
        <v>0</v>
      </c>
      <c r="AU49" s="23">
        <v>226294739.37</v>
      </c>
      <c r="AV49" s="24">
        <v>6.5004455877000003E-3</v>
      </c>
      <c r="AW49" s="24" t="s">
        <v>0</v>
      </c>
      <c r="AX49" s="24" t="s">
        <v>0</v>
      </c>
      <c r="AY49" s="23">
        <v>8853196970.1900005</v>
      </c>
      <c r="AZ49" s="24">
        <v>1.554907436535E-2</v>
      </c>
      <c r="BA49" s="24" t="s">
        <v>0</v>
      </c>
      <c r="BB49" s="24" t="s">
        <v>0</v>
      </c>
    </row>
    <row r="50" spans="1:54" s="18" customFormat="1">
      <c r="A50" s="9" t="s">
        <v>90</v>
      </c>
      <c r="B50" s="17" t="s">
        <v>1</v>
      </c>
      <c r="C50" s="21" t="s">
        <v>0</v>
      </c>
      <c r="D50" s="22" t="s">
        <v>0</v>
      </c>
      <c r="E50" s="22" t="s">
        <v>0</v>
      </c>
      <c r="F50" s="22" t="s">
        <v>0</v>
      </c>
      <c r="G50" s="21" t="s">
        <v>0</v>
      </c>
      <c r="H50" s="22" t="s">
        <v>0</v>
      </c>
      <c r="I50" s="22" t="s">
        <v>0</v>
      </c>
      <c r="J50" s="22" t="s">
        <v>0</v>
      </c>
      <c r="K50" s="21">
        <v>1000942433.0599999</v>
      </c>
      <c r="L50" s="22">
        <v>5.6962200801200001E-3</v>
      </c>
      <c r="M50" s="22">
        <v>0.15</v>
      </c>
      <c r="N50" s="22">
        <v>0.14430000000000001</v>
      </c>
      <c r="O50" s="21">
        <v>171337668.78</v>
      </c>
      <c r="P50" s="22">
        <v>1.9609718840000001E-3</v>
      </c>
      <c r="Q50" s="22">
        <v>0.15</v>
      </c>
      <c r="R50" s="22">
        <v>0.14799999999999999</v>
      </c>
      <c r="S50" s="21" t="s">
        <v>0</v>
      </c>
      <c r="T50" s="22" t="s">
        <v>0</v>
      </c>
      <c r="U50" s="22" t="s">
        <v>0</v>
      </c>
      <c r="V50" s="22" t="s">
        <v>0</v>
      </c>
      <c r="W50" s="21" t="s">
        <v>0</v>
      </c>
      <c r="X50" s="22" t="s">
        <v>0</v>
      </c>
      <c r="Y50" s="22" t="s">
        <v>0</v>
      </c>
      <c r="Z50" s="22" t="s">
        <v>0</v>
      </c>
      <c r="AA50" s="21">
        <v>301621339.76999998</v>
      </c>
      <c r="AB50" s="22">
        <v>2.7882715473700002E-3</v>
      </c>
      <c r="AC50" s="22">
        <v>0.15</v>
      </c>
      <c r="AD50" s="22">
        <v>0.1472</v>
      </c>
      <c r="AE50" s="21">
        <v>1473901441.6099999</v>
      </c>
      <c r="AF50" s="22">
        <v>2.95700913832E-3</v>
      </c>
      <c r="AG50" s="22">
        <v>0.15</v>
      </c>
      <c r="AH50" s="22">
        <v>0.14699999999999999</v>
      </c>
      <c r="AI50" s="21">
        <v>38917405.600000001</v>
      </c>
      <c r="AJ50" s="22">
        <v>2.71670528523E-3</v>
      </c>
      <c r="AK50" s="22">
        <v>0.15</v>
      </c>
      <c r="AL50" s="22">
        <v>0.14729999999999999</v>
      </c>
      <c r="AM50" s="21" t="s">
        <v>0</v>
      </c>
      <c r="AN50" s="22" t="s">
        <v>0</v>
      </c>
      <c r="AO50" s="22" t="s">
        <v>0</v>
      </c>
      <c r="AP50" s="22" t="s">
        <v>0</v>
      </c>
      <c r="AQ50" s="21">
        <v>38917405.600000001</v>
      </c>
      <c r="AR50" s="22">
        <v>1.0775724621799999E-3</v>
      </c>
      <c r="AS50" s="22">
        <v>0.15</v>
      </c>
      <c r="AT50" s="22">
        <v>0.1489</v>
      </c>
      <c r="AU50" s="21">
        <v>185388368.47</v>
      </c>
      <c r="AV50" s="22">
        <v>5.3253867287699997E-3</v>
      </c>
      <c r="AW50" s="22">
        <v>0.15</v>
      </c>
      <c r="AX50" s="22">
        <v>0.1447</v>
      </c>
      <c r="AY50" s="21">
        <v>1698207215.6800001</v>
      </c>
      <c r="AZ50" s="22">
        <v>2.98260056489E-3</v>
      </c>
      <c r="BA50" s="22">
        <v>0.15</v>
      </c>
      <c r="BB50" s="22">
        <v>0.14699999999999999</v>
      </c>
    </row>
    <row r="51" spans="1:54" s="18" customFormat="1">
      <c r="A51" s="4" t="s">
        <v>23</v>
      </c>
      <c r="B51" s="3" t="s">
        <v>26</v>
      </c>
      <c r="C51" s="2" t="s">
        <v>0</v>
      </c>
      <c r="D51" s="1" t="s">
        <v>0</v>
      </c>
      <c r="E51" s="1" t="s">
        <v>0</v>
      </c>
      <c r="F51" s="1" t="s">
        <v>0</v>
      </c>
      <c r="G51" s="2" t="s">
        <v>0</v>
      </c>
      <c r="H51" s="1" t="s">
        <v>0</v>
      </c>
      <c r="I51" s="1" t="s">
        <v>0</v>
      </c>
      <c r="J51" s="1" t="s">
        <v>0</v>
      </c>
      <c r="K51" s="2">
        <v>1000942433.0599999</v>
      </c>
      <c r="L51" s="1">
        <v>1</v>
      </c>
      <c r="M51" s="1" t="s">
        <v>0</v>
      </c>
      <c r="N51" s="1" t="s">
        <v>0</v>
      </c>
      <c r="O51" s="2">
        <v>171337668.78</v>
      </c>
      <c r="P51" s="1">
        <v>1</v>
      </c>
      <c r="Q51" s="1" t="s">
        <v>0</v>
      </c>
      <c r="R51" s="1" t="s">
        <v>0</v>
      </c>
      <c r="S51" s="2" t="s">
        <v>0</v>
      </c>
      <c r="T51" s="1" t="s">
        <v>0</v>
      </c>
      <c r="U51" s="1" t="s">
        <v>0</v>
      </c>
      <c r="V51" s="1" t="s">
        <v>0</v>
      </c>
      <c r="W51" s="2" t="s">
        <v>0</v>
      </c>
      <c r="X51" s="1" t="s">
        <v>0</v>
      </c>
      <c r="Y51" s="1" t="s">
        <v>0</v>
      </c>
      <c r="Z51" s="1" t="s">
        <v>0</v>
      </c>
      <c r="AA51" s="2">
        <v>301621339.76999998</v>
      </c>
      <c r="AB51" s="1">
        <v>1</v>
      </c>
      <c r="AC51" s="1" t="s">
        <v>0</v>
      </c>
      <c r="AD51" s="1" t="s">
        <v>0</v>
      </c>
      <c r="AE51" s="2">
        <v>1473901441.6099999</v>
      </c>
      <c r="AF51" s="1">
        <v>1</v>
      </c>
      <c r="AG51" s="1" t="s">
        <v>0</v>
      </c>
      <c r="AH51" s="1" t="s">
        <v>0</v>
      </c>
      <c r="AI51" s="2">
        <v>38917405.600000001</v>
      </c>
      <c r="AJ51" s="1">
        <v>1</v>
      </c>
      <c r="AK51" s="1" t="s">
        <v>0</v>
      </c>
      <c r="AL51" s="1" t="s">
        <v>0</v>
      </c>
      <c r="AM51" s="2" t="s">
        <v>0</v>
      </c>
      <c r="AN51" s="1" t="s">
        <v>0</v>
      </c>
      <c r="AO51" s="1" t="s">
        <v>0</v>
      </c>
      <c r="AP51" s="1" t="s">
        <v>0</v>
      </c>
      <c r="AQ51" s="2">
        <v>38917405.600000001</v>
      </c>
      <c r="AR51" s="1">
        <v>1</v>
      </c>
      <c r="AS51" s="1" t="s">
        <v>0</v>
      </c>
      <c r="AT51" s="1" t="s">
        <v>0</v>
      </c>
      <c r="AU51" s="2">
        <v>185388368.47</v>
      </c>
      <c r="AV51" s="1">
        <v>1</v>
      </c>
      <c r="AW51" s="1" t="s">
        <v>0</v>
      </c>
      <c r="AX51" s="1" t="s">
        <v>0</v>
      </c>
      <c r="AY51" s="2">
        <v>1698207215.6800001</v>
      </c>
      <c r="AZ51" s="1">
        <v>1</v>
      </c>
      <c r="BA51" s="1" t="s">
        <v>0</v>
      </c>
      <c r="BB51" s="1" t="s">
        <v>0</v>
      </c>
    </row>
    <row r="52" spans="1:54" s="18" customFormat="1">
      <c r="A52" s="9" t="s">
        <v>31</v>
      </c>
      <c r="B52" s="17" t="s">
        <v>1</v>
      </c>
      <c r="C52" s="21">
        <v>32558393.170000002</v>
      </c>
      <c r="D52" s="22">
        <v>9.1072150565700005E-3</v>
      </c>
      <c r="E52" s="22">
        <v>0.09</v>
      </c>
      <c r="F52" s="22">
        <v>8.09E-2</v>
      </c>
      <c r="G52" s="21">
        <v>5993190.0899999999</v>
      </c>
      <c r="H52" s="22">
        <v>4.7296630324299999E-3</v>
      </c>
      <c r="I52" s="22">
        <v>0.09</v>
      </c>
      <c r="J52" s="22">
        <v>8.5300000000000001E-2</v>
      </c>
      <c r="K52" s="21">
        <v>376759186.70999998</v>
      </c>
      <c r="L52" s="22">
        <v>2.1440825903900002E-3</v>
      </c>
      <c r="M52" s="22">
        <v>0.09</v>
      </c>
      <c r="N52" s="22">
        <v>8.7900000000000006E-2</v>
      </c>
      <c r="O52" s="21">
        <v>387477244.37</v>
      </c>
      <c r="P52" s="22">
        <v>4.4347047984900001E-3</v>
      </c>
      <c r="Q52" s="22">
        <v>0.1019</v>
      </c>
      <c r="R52" s="22">
        <v>9.7500000000000003E-2</v>
      </c>
      <c r="S52" s="21">
        <v>194419918.05000001</v>
      </c>
      <c r="T52" s="22">
        <v>3.8461929467149998E-2</v>
      </c>
      <c r="U52" s="22">
        <v>0.13500000000000001</v>
      </c>
      <c r="V52" s="22">
        <v>9.6500000000000002E-2</v>
      </c>
      <c r="W52" s="21">
        <v>162532460.5</v>
      </c>
      <c r="X52" s="22">
        <v>1.3858858094E-3</v>
      </c>
      <c r="Y52" s="22">
        <v>0.13500000000000001</v>
      </c>
      <c r="Z52" s="22">
        <v>0.1336</v>
      </c>
      <c r="AA52" s="21">
        <v>103042576.98999999</v>
      </c>
      <c r="AB52" s="22">
        <v>9.5255423840000003E-4</v>
      </c>
      <c r="AC52" s="22">
        <v>0.09</v>
      </c>
      <c r="AD52" s="22">
        <v>8.8999999999999996E-2</v>
      </c>
      <c r="AE52" s="21">
        <v>1262782969.8800001</v>
      </c>
      <c r="AF52" s="22">
        <v>2.53345351069E-3</v>
      </c>
      <c r="AG52" s="22">
        <v>0.10639999999999999</v>
      </c>
      <c r="AH52" s="22">
        <v>0.10390000000000001</v>
      </c>
      <c r="AI52" s="21" t="s">
        <v>0</v>
      </c>
      <c r="AJ52" s="22" t="s">
        <v>0</v>
      </c>
      <c r="AK52" s="22" t="s">
        <v>0</v>
      </c>
      <c r="AL52" s="22" t="s">
        <v>0</v>
      </c>
      <c r="AM52" s="21" t="s">
        <v>0</v>
      </c>
      <c r="AN52" s="22" t="s">
        <v>0</v>
      </c>
      <c r="AO52" s="22" t="s">
        <v>0</v>
      </c>
      <c r="AP52" s="22" t="s">
        <v>0</v>
      </c>
      <c r="AQ52" s="21" t="s">
        <v>0</v>
      </c>
      <c r="AR52" s="22" t="s">
        <v>0</v>
      </c>
      <c r="AS52" s="22" t="s">
        <v>0</v>
      </c>
      <c r="AT52" s="22" t="s">
        <v>0</v>
      </c>
      <c r="AU52" s="21" t="s">
        <v>0</v>
      </c>
      <c r="AV52" s="22" t="s">
        <v>0</v>
      </c>
      <c r="AW52" s="22" t="s">
        <v>0</v>
      </c>
      <c r="AX52" s="22" t="s">
        <v>0</v>
      </c>
      <c r="AY52" s="21">
        <v>1262782969.8800001</v>
      </c>
      <c r="AZ52" s="22">
        <v>2.2178549028200002E-3</v>
      </c>
      <c r="BA52" s="22">
        <v>0.10639999999999999</v>
      </c>
      <c r="BB52" s="22">
        <v>0.1042</v>
      </c>
    </row>
    <row r="53" spans="1:54" s="18" customFormat="1">
      <c r="A53" s="4" t="s">
        <v>24</v>
      </c>
      <c r="B53" s="3" t="s">
        <v>5</v>
      </c>
      <c r="C53" s="2">
        <v>32558393.170000002</v>
      </c>
      <c r="D53" s="1">
        <v>1</v>
      </c>
      <c r="E53" s="1" t="s">
        <v>0</v>
      </c>
      <c r="F53" s="1" t="s">
        <v>0</v>
      </c>
      <c r="G53" s="2">
        <v>5993190.0899999999</v>
      </c>
      <c r="H53" s="1">
        <v>1</v>
      </c>
      <c r="I53" s="1" t="s">
        <v>0</v>
      </c>
      <c r="J53" s="1" t="s">
        <v>0</v>
      </c>
      <c r="K53" s="2">
        <v>376759186.70999998</v>
      </c>
      <c r="L53" s="1">
        <v>1</v>
      </c>
      <c r="M53" s="1" t="s">
        <v>0</v>
      </c>
      <c r="N53" s="1" t="s">
        <v>0</v>
      </c>
      <c r="O53" s="2">
        <v>285192201.49000001</v>
      </c>
      <c r="P53" s="1">
        <v>0.73602309718521997</v>
      </c>
      <c r="Q53" s="1" t="s">
        <v>0</v>
      </c>
      <c r="R53" s="1" t="s">
        <v>0</v>
      </c>
      <c r="S53" s="2" t="s">
        <v>0</v>
      </c>
      <c r="T53" s="1" t="s">
        <v>0</v>
      </c>
      <c r="U53" s="1" t="s">
        <v>0</v>
      </c>
      <c r="V53" s="1" t="s">
        <v>0</v>
      </c>
      <c r="W53" s="2" t="s">
        <v>0</v>
      </c>
      <c r="X53" s="1" t="s">
        <v>0</v>
      </c>
      <c r="Y53" s="1" t="s">
        <v>0</v>
      </c>
      <c r="Z53" s="1" t="s">
        <v>0</v>
      </c>
      <c r="AA53" s="2">
        <v>103042576.98999999</v>
      </c>
      <c r="AB53" s="1">
        <v>1</v>
      </c>
      <c r="AC53" s="1" t="s">
        <v>0</v>
      </c>
      <c r="AD53" s="1" t="s">
        <v>0</v>
      </c>
      <c r="AE53" s="2">
        <v>803545548.45000005</v>
      </c>
      <c r="AF53" s="1">
        <v>0.63632909820312</v>
      </c>
      <c r="AG53" s="1" t="s">
        <v>0</v>
      </c>
      <c r="AH53" s="1" t="s">
        <v>0</v>
      </c>
      <c r="AI53" s="2" t="s">
        <v>0</v>
      </c>
      <c r="AJ53" s="1" t="s">
        <v>0</v>
      </c>
      <c r="AK53" s="1" t="s">
        <v>0</v>
      </c>
      <c r="AL53" s="1" t="s">
        <v>0</v>
      </c>
      <c r="AM53" s="2" t="s">
        <v>0</v>
      </c>
      <c r="AN53" s="1" t="s">
        <v>0</v>
      </c>
      <c r="AO53" s="1" t="s">
        <v>0</v>
      </c>
      <c r="AP53" s="1" t="s">
        <v>0</v>
      </c>
      <c r="AQ53" s="2" t="s">
        <v>0</v>
      </c>
      <c r="AR53" s="1" t="s">
        <v>0</v>
      </c>
      <c r="AS53" s="1" t="s">
        <v>0</v>
      </c>
      <c r="AT53" s="1" t="s">
        <v>0</v>
      </c>
      <c r="AU53" s="2" t="s">
        <v>0</v>
      </c>
      <c r="AV53" s="1" t="s">
        <v>0</v>
      </c>
      <c r="AW53" s="1" t="s">
        <v>0</v>
      </c>
      <c r="AX53" s="1" t="s">
        <v>0</v>
      </c>
      <c r="AY53" s="2">
        <v>803545548.45000005</v>
      </c>
      <c r="AZ53" s="1">
        <v>0.63632909820312</v>
      </c>
      <c r="BA53" s="1" t="s">
        <v>0</v>
      </c>
      <c r="BB53" s="1" t="s">
        <v>0</v>
      </c>
    </row>
    <row r="54" spans="1:54">
      <c r="A54" s="4" t="s">
        <v>23</v>
      </c>
      <c r="B54" s="3" t="s">
        <v>20</v>
      </c>
      <c r="C54" s="2" t="s">
        <v>0</v>
      </c>
      <c r="D54" s="1" t="s">
        <v>0</v>
      </c>
      <c r="E54" s="1" t="s">
        <v>0</v>
      </c>
      <c r="F54" s="1" t="s">
        <v>0</v>
      </c>
      <c r="G54" s="2" t="s">
        <v>0</v>
      </c>
      <c r="H54" s="1" t="s">
        <v>0</v>
      </c>
      <c r="I54" s="1" t="s">
        <v>0</v>
      </c>
      <c r="J54" s="1" t="s">
        <v>0</v>
      </c>
      <c r="K54" s="2" t="s">
        <v>0</v>
      </c>
      <c r="L54" s="1" t="s">
        <v>0</v>
      </c>
      <c r="M54" s="1" t="s">
        <v>0</v>
      </c>
      <c r="N54" s="1" t="s">
        <v>0</v>
      </c>
      <c r="O54" s="2">
        <v>102285042.88</v>
      </c>
      <c r="P54" s="1">
        <v>0.26397690281477998</v>
      </c>
      <c r="Q54" s="1" t="s">
        <v>0</v>
      </c>
      <c r="R54" s="1" t="s">
        <v>0</v>
      </c>
      <c r="S54" s="2">
        <v>194419918.05000001</v>
      </c>
      <c r="T54" s="1">
        <v>1</v>
      </c>
      <c r="U54" s="1" t="s">
        <v>0</v>
      </c>
      <c r="V54" s="1" t="s">
        <v>0</v>
      </c>
      <c r="W54" s="2">
        <v>162532460.5</v>
      </c>
      <c r="X54" s="1">
        <v>1</v>
      </c>
      <c r="Y54" s="1" t="s">
        <v>0</v>
      </c>
      <c r="Z54" s="1" t="s">
        <v>0</v>
      </c>
      <c r="AA54" s="2" t="s">
        <v>0</v>
      </c>
      <c r="AB54" s="1" t="s">
        <v>0</v>
      </c>
      <c r="AC54" s="1" t="s">
        <v>0</v>
      </c>
      <c r="AD54" s="1" t="s">
        <v>0</v>
      </c>
      <c r="AE54" s="2">
        <v>459237421.43000001</v>
      </c>
      <c r="AF54" s="1">
        <v>0.36367090179688</v>
      </c>
      <c r="AG54" s="1" t="s">
        <v>0</v>
      </c>
      <c r="AH54" s="1" t="s">
        <v>0</v>
      </c>
      <c r="AI54" s="2" t="s">
        <v>0</v>
      </c>
      <c r="AJ54" s="1" t="s">
        <v>0</v>
      </c>
      <c r="AK54" s="1" t="s">
        <v>0</v>
      </c>
      <c r="AL54" s="1" t="s">
        <v>0</v>
      </c>
      <c r="AM54" s="2" t="s">
        <v>0</v>
      </c>
      <c r="AN54" s="1" t="s">
        <v>0</v>
      </c>
      <c r="AO54" s="1" t="s">
        <v>0</v>
      </c>
      <c r="AP54" s="1" t="s">
        <v>0</v>
      </c>
      <c r="AQ54" s="2" t="s">
        <v>0</v>
      </c>
      <c r="AR54" s="1" t="s">
        <v>0</v>
      </c>
      <c r="AS54" s="1" t="s">
        <v>0</v>
      </c>
      <c r="AT54" s="1" t="s">
        <v>0</v>
      </c>
      <c r="AU54" s="2" t="s">
        <v>0</v>
      </c>
      <c r="AV54" s="1" t="s">
        <v>0</v>
      </c>
      <c r="AW54" s="1" t="s">
        <v>0</v>
      </c>
      <c r="AX54" s="1" t="s">
        <v>0</v>
      </c>
      <c r="AY54" s="2">
        <v>459237421.43000001</v>
      </c>
      <c r="AZ54" s="1">
        <v>0.36367090179688</v>
      </c>
      <c r="BA54" s="1" t="s">
        <v>0</v>
      </c>
      <c r="BB54" s="1" t="s">
        <v>0</v>
      </c>
    </row>
    <row r="55" spans="1:54" s="18" customFormat="1">
      <c r="A55" s="9" t="s">
        <v>29</v>
      </c>
      <c r="B55" s="17" t="s">
        <v>1</v>
      </c>
      <c r="C55" s="21">
        <v>5010895.9000000004</v>
      </c>
      <c r="D55" s="22">
        <v>1.40164492606E-3</v>
      </c>
      <c r="E55" s="22">
        <v>0.12</v>
      </c>
      <c r="F55" s="22">
        <v>0.1186</v>
      </c>
      <c r="G55" s="21" t="s">
        <v>0</v>
      </c>
      <c r="H55" s="22" t="s">
        <v>0</v>
      </c>
      <c r="I55" s="22" t="s">
        <v>0</v>
      </c>
      <c r="J55" s="22" t="s">
        <v>0</v>
      </c>
      <c r="K55" s="21">
        <v>260566584.19999999</v>
      </c>
      <c r="L55" s="22">
        <v>1.4828471249700001E-3</v>
      </c>
      <c r="M55" s="22">
        <v>0.12</v>
      </c>
      <c r="N55" s="22">
        <v>0.11849999999999999</v>
      </c>
      <c r="O55" s="21">
        <v>139302905.18000001</v>
      </c>
      <c r="P55" s="22">
        <v>1.5943317214699999E-3</v>
      </c>
      <c r="Q55" s="22">
        <v>0.12</v>
      </c>
      <c r="R55" s="22">
        <v>0.11840000000000001</v>
      </c>
      <c r="S55" s="21" t="s">
        <v>0</v>
      </c>
      <c r="T55" s="22" t="s">
        <v>0</v>
      </c>
      <c r="U55" s="22" t="s">
        <v>0</v>
      </c>
      <c r="V55" s="22" t="s">
        <v>0</v>
      </c>
      <c r="W55" s="21">
        <v>80174333.599999994</v>
      </c>
      <c r="X55" s="22">
        <v>6.8363249330000001E-4</v>
      </c>
      <c r="Y55" s="22">
        <v>0.12</v>
      </c>
      <c r="Z55" s="22">
        <v>0.1193</v>
      </c>
      <c r="AA55" s="21">
        <v>133590483.86</v>
      </c>
      <c r="AB55" s="22">
        <v>1.2349475850400001E-3</v>
      </c>
      <c r="AC55" s="22">
        <v>0.12</v>
      </c>
      <c r="AD55" s="22">
        <v>0.1188</v>
      </c>
      <c r="AE55" s="21">
        <v>618645202.74000001</v>
      </c>
      <c r="AF55" s="22">
        <v>1.2411545753600001E-3</v>
      </c>
      <c r="AG55" s="22">
        <v>0.12</v>
      </c>
      <c r="AH55" s="22">
        <v>0.1188</v>
      </c>
      <c r="AI55" s="21" t="s">
        <v>0</v>
      </c>
      <c r="AJ55" s="22" t="s">
        <v>0</v>
      </c>
      <c r="AK55" s="22" t="s">
        <v>0</v>
      </c>
      <c r="AL55" s="22" t="s">
        <v>0</v>
      </c>
      <c r="AM55" s="21" t="s">
        <v>0</v>
      </c>
      <c r="AN55" s="22" t="s">
        <v>0</v>
      </c>
      <c r="AO55" s="22" t="s">
        <v>0</v>
      </c>
      <c r="AP55" s="22" t="s">
        <v>0</v>
      </c>
      <c r="AQ55" s="21" t="s">
        <v>0</v>
      </c>
      <c r="AR55" s="22" t="s">
        <v>0</v>
      </c>
      <c r="AS55" s="22" t="s">
        <v>0</v>
      </c>
      <c r="AT55" s="22" t="s">
        <v>0</v>
      </c>
      <c r="AU55" s="21" t="s">
        <v>0</v>
      </c>
      <c r="AV55" s="22" t="s">
        <v>0</v>
      </c>
      <c r="AW55" s="22" t="s">
        <v>0</v>
      </c>
      <c r="AX55" s="22" t="s">
        <v>0</v>
      </c>
      <c r="AY55" s="21">
        <v>618645202.74000001</v>
      </c>
      <c r="AZ55" s="22">
        <v>1.0865408615200001E-3</v>
      </c>
      <c r="BA55" s="22">
        <v>0.12</v>
      </c>
      <c r="BB55" s="22">
        <v>0.11890000000000001</v>
      </c>
    </row>
    <row r="56" spans="1:54" s="18" customFormat="1">
      <c r="A56" s="4" t="s">
        <v>24</v>
      </c>
      <c r="B56" s="3" t="s">
        <v>15</v>
      </c>
      <c r="C56" s="2">
        <v>5010895.9000000004</v>
      </c>
      <c r="D56" s="1">
        <v>1</v>
      </c>
      <c r="E56" s="1" t="s">
        <v>0</v>
      </c>
      <c r="F56" s="1" t="s">
        <v>0</v>
      </c>
      <c r="G56" s="2" t="s">
        <v>0</v>
      </c>
      <c r="H56" s="1" t="s">
        <v>0</v>
      </c>
      <c r="I56" s="1" t="s">
        <v>0</v>
      </c>
      <c r="J56" s="1" t="s">
        <v>0</v>
      </c>
      <c r="K56" s="2">
        <v>260566584.19999999</v>
      </c>
      <c r="L56" s="1">
        <v>1</v>
      </c>
      <c r="M56" s="1" t="s">
        <v>0</v>
      </c>
      <c r="N56" s="1" t="s">
        <v>0</v>
      </c>
      <c r="O56" s="2">
        <v>139302905.18000001</v>
      </c>
      <c r="P56" s="1">
        <v>1</v>
      </c>
      <c r="Q56" s="1" t="s">
        <v>0</v>
      </c>
      <c r="R56" s="1" t="s">
        <v>0</v>
      </c>
      <c r="S56" s="2" t="s">
        <v>0</v>
      </c>
      <c r="T56" s="1" t="s">
        <v>0</v>
      </c>
      <c r="U56" s="1" t="s">
        <v>0</v>
      </c>
      <c r="V56" s="1" t="s">
        <v>0</v>
      </c>
      <c r="W56" s="2">
        <v>80174333.599999994</v>
      </c>
      <c r="X56" s="1">
        <v>1</v>
      </c>
      <c r="Y56" s="1" t="s">
        <v>0</v>
      </c>
      <c r="Z56" s="1" t="s">
        <v>0</v>
      </c>
      <c r="AA56" s="2">
        <v>133590483.86</v>
      </c>
      <c r="AB56" s="1">
        <v>1</v>
      </c>
      <c r="AC56" s="1" t="s">
        <v>0</v>
      </c>
      <c r="AD56" s="1" t="s">
        <v>0</v>
      </c>
      <c r="AE56" s="2">
        <v>618645202.74000001</v>
      </c>
      <c r="AF56" s="1">
        <v>1</v>
      </c>
      <c r="AG56" s="1" t="s">
        <v>0</v>
      </c>
      <c r="AH56" s="1" t="s">
        <v>0</v>
      </c>
      <c r="AI56" s="2" t="s">
        <v>0</v>
      </c>
      <c r="AJ56" s="1" t="s">
        <v>0</v>
      </c>
      <c r="AK56" s="1" t="s">
        <v>0</v>
      </c>
      <c r="AL56" s="1" t="s">
        <v>0</v>
      </c>
      <c r="AM56" s="2" t="s">
        <v>0</v>
      </c>
      <c r="AN56" s="1" t="s">
        <v>0</v>
      </c>
      <c r="AO56" s="1" t="s">
        <v>0</v>
      </c>
      <c r="AP56" s="1" t="s">
        <v>0</v>
      </c>
      <c r="AQ56" s="2" t="s">
        <v>0</v>
      </c>
      <c r="AR56" s="1" t="s">
        <v>0</v>
      </c>
      <c r="AS56" s="1" t="s">
        <v>0</v>
      </c>
      <c r="AT56" s="1" t="s">
        <v>0</v>
      </c>
      <c r="AU56" s="2" t="s">
        <v>0</v>
      </c>
      <c r="AV56" s="1" t="s">
        <v>0</v>
      </c>
      <c r="AW56" s="1" t="s">
        <v>0</v>
      </c>
      <c r="AX56" s="1" t="s">
        <v>0</v>
      </c>
      <c r="AY56" s="2">
        <v>618645202.74000001</v>
      </c>
      <c r="AZ56" s="1">
        <v>1</v>
      </c>
      <c r="BA56" s="1" t="s">
        <v>0</v>
      </c>
      <c r="BB56" s="1" t="s">
        <v>0</v>
      </c>
    </row>
    <row r="57" spans="1:54">
      <c r="A57" s="9" t="s">
        <v>28</v>
      </c>
      <c r="B57" s="17" t="s">
        <v>1</v>
      </c>
      <c r="C57" s="21" t="s">
        <v>0</v>
      </c>
      <c r="D57" s="22" t="s">
        <v>0</v>
      </c>
      <c r="E57" s="22" t="s">
        <v>0</v>
      </c>
      <c r="F57" s="22" t="s">
        <v>0</v>
      </c>
      <c r="G57" s="21" t="s">
        <v>0</v>
      </c>
      <c r="H57" s="22" t="s">
        <v>0</v>
      </c>
      <c r="I57" s="22" t="s">
        <v>0</v>
      </c>
      <c r="J57" s="22" t="s">
        <v>0</v>
      </c>
      <c r="K57" s="21">
        <v>1968330827.8</v>
      </c>
      <c r="L57" s="22">
        <v>1.1201488932130001E-2</v>
      </c>
      <c r="M57" s="22">
        <v>0.13150000000000001</v>
      </c>
      <c r="N57" s="22">
        <v>0.1203</v>
      </c>
      <c r="O57" s="21">
        <v>233273510.13</v>
      </c>
      <c r="P57" s="22">
        <v>2.6698320217899999E-3</v>
      </c>
      <c r="Q57" s="22">
        <v>0.15</v>
      </c>
      <c r="R57" s="22">
        <v>0.14729999999999999</v>
      </c>
      <c r="S57" s="21">
        <v>258623990.81999999</v>
      </c>
      <c r="T57" s="22">
        <v>5.1163367381280002E-2</v>
      </c>
      <c r="U57" s="22">
        <v>0.15</v>
      </c>
      <c r="V57" s="22">
        <v>9.8799999999999999E-2</v>
      </c>
      <c r="W57" s="21">
        <v>1517410630.46</v>
      </c>
      <c r="X57" s="22">
        <v>1.293869454336E-2</v>
      </c>
      <c r="Y57" s="22">
        <v>0.14399999999999999</v>
      </c>
      <c r="Z57" s="22">
        <v>0.13109999999999999</v>
      </c>
      <c r="AA57" s="21">
        <v>1212901050</v>
      </c>
      <c r="AB57" s="22">
        <v>1.1212394620600001E-2</v>
      </c>
      <c r="AC57" s="22">
        <v>0.12</v>
      </c>
      <c r="AD57" s="22">
        <v>0.10879999999999999</v>
      </c>
      <c r="AE57" s="21">
        <v>5190540009.21</v>
      </c>
      <c r="AF57" s="22">
        <v>1.0413501070530001E-2</v>
      </c>
      <c r="AG57" s="22">
        <v>0.13420000000000001</v>
      </c>
      <c r="AH57" s="22">
        <v>0.12379999999999999</v>
      </c>
      <c r="AI57" s="21">
        <v>35540307.130000003</v>
      </c>
      <c r="AJ57" s="22">
        <v>2.4809603499999998E-3</v>
      </c>
      <c r="AK57" s="22">
        <v>0.15</v>
      </c>
      <c r="AL57" s="22">
        <v>0.14749999999999999</v>
      </c>
      <c r="AM57" s="21">
        <v>6574894.6500000004</v>
      </c>
      <c r="AN57" s="22">
        <v>3.0173089627999998E-4</v>
      </c>
      <c r="AO57" s="22">
        <v>0.15</v>
      </c>
      <c r="AP57" s="22">
        <v>0.1497</v>
      </c>
      <c r="AQ57" s="21">
        <v>42115201.780000001</v>
      </c>
      <c r="AR57" s="22">
        <v>1.16611528898E-3</v>
      </c>
      <c r="AS57" s="22">
        <v>0.15</v>
      </c>
      <c r="AT57" s="22">
        <v>0.14879999999999999</v>
      </c>
      <c r="AU57" s="21">
        <v>40906370.899999999</v>
      </c>
      <c r="AV57" s="22">
        <v>1.1750588589299999E-3</v>
      </c>
      <c r="AW57" s="22">
        <v>0.15</v>
      </c>
      <c r="AX57" s="22">
        <v>0.14879999999999999</v>
      </c>
      <c r="AY57" s="21">
        <v>5273561581.8900003</v>
      </c>
      <c r="AZ57" s="22">
        <v>9.2620780361199993E-3</v>
      </c>
      <c r="BA57" s="22">
        <v>0.13450000000000001</v>
      </c>
      <c r="BB57" s="22">
        <v>0.12520000000000001</v>
      </c>
    </row>
    <row r="58" spans="1:54" s="18" customFormat="1">
      <c r="A58" s="4" t="s">
        <v>24</v>
      </c>
      <c r="B58" s="3" t="s">
        <v>15</v>
      </c>
      <c r="C58" s="2" t="s">
        <v>0</v>
      </c>
      <c r="D58" s="1" t="s">
        <v>0</v>
      </c>
      <c r="E58" s="1" t="s">
        <v>0</v>
      </c>
      <c r="F58" s="1" t="s">
        <v>0</v>
      </c>
      <c r="G58" s="2" t="s">
        <v>0</v>
      </c>
      <c r="H58" s="1" t="s">
        <v>0</v>
      </c>
      <c r="I58" s="1" t="s">
        <v>0</v>
      </c>
      <c r="J58" s="1" t="s">
        <v>0</v>
      </c>
      <c r="K58" s="2">
        <v>1212901050</v>
      </c>
      <c r="L58" s="1">
        <v>0.61620792240278999</v>
      </c>
      <c r="M58" s="1" t="s">
        <v>0</v>
      </c>
      <c r="N58" s="1" t="s">
        <v>0</v>
      </c>
      <c r="O58" s="2" t="s">
        <v>0</v>
      </c>
      <c r="P58" s="1" t="s">
        <v>0</v>
      </c>
      <c r="Q58" s="1" t="s">
        <v>0</v>
      </c>
      <c r="R58" s="1" t="s">
        <v>0</v>
      </c>
      <c r="S58" s="2" t="s">
        <v>0</v>
      </c>
      <c r="T58" s="1" t="s">
        <v>0</v>
      </c>
      <c r="U58" s="1" t="s">
        <v>0</v>
      </c>
      <c r="V58" s="1" t="s">
        <v>0</v>
      </c>
      <c r="W58" s="2">
        <v>303383421</v>
      </c>
      <c r="X58" s="1">
        <v>0.19993495162745001</v>
      </c>
      <c r="Y58" s="1" t="s">
        <v>0</v>
      </c>
      <c r="Z58" s="1" t="s">
        <v>0</v>
      </c>
      <c r="AA58" s="2">
        <v>1212901050</v>
      </c>
      <c r="AB58" s="1">
        <v>1</v>
      </c>
      <c r="AC58" s="1" t="s">
        <v>0</v>
      </c>
      <c r="AD58" s="1" t="s">
        <v>0</v>
      </c>
      <c r="AE58" s="2">
        <v>2729185521</v>
      </c>
      <c r="AF58" s="1">
        <v>0.52579991988452002</v>
      </c>
      <c r="AG58" s="1" t="s">
        <v>0</v>
      </c>
      <c r="AH58" s="1" t="s">
        <v>0</v>
      </c>
      <c r="AI58" s="2" t="s">
        <v>0</v>
      </c>
      <c r="AJ58" s="1" t="s">
        <v>0</v>
      </c>
      <c r="AK58" s="1" t="s">
        <v>0</v>
      </c>
      <c r="AL58" s="1" t="s">
        <v>0</v>
      </c>
      <c r="AM58" s="2" t="s">
        <v>0</v>
      </c>
      <c r="AN58" s="1" t="s">
        <v>0</v>
      </c>
      <c r="AO58" s="1" t="s">
        <v>0</v>
      </c>
      <c r="AP58" s="1" t="s">
        <v>0</v>
      </c>
      <c r="AQ58" s="2" t="s">
        <v>0</v>
      </c>
      <c r="AR58" s="1" t="s">
        <v>0</v>
      </c>
      <c r="AS58" s="1" t="s">
        <v>0</v>
      </c>
      <c r="AT58" s="1" t="s">
        <v>0</v>
      </c>
      <c r="AU58" s="2" t="s">
        <v>0</v>
      </c>
      <c r="AV58" s="1" t="s">
        <v>0</v>
      </c>
      <c r="AW58" s="1" t="s">
        <v>0</v>
      </c>
      <c r="AX58" s="1" t="s">
        <v>0</v>
      </c>
      <c r="AY58" s="2">
        <v>2729185521</v>
      </c>
      <c r="AZ58" s="1">
        <v>0.51752226244447996</v>
      </c>
      <c r="BA58" s="1" t="s">
        <v>0</v>
      </c>
      <c r="BB58" s="1" t="s">
        <v>0</v>
      </c>
    </row>
    <row r="59" spans="1:54" s="18" customFormat="1">
      <c r="A59" s="4" t="s">
        <v>23</v>
      </c>
      <c r="B59" s="3" t="s">
        <v>26</v>
      </c>
      <c r="C59" s="2" t="s">
        <v>0</v>
      </c>
      <c r="D59" s="1" t="s">
        <v>0</v>
      </c>
      <c r="E59" s="1" t="s">
        <v>0</v>
      </c>
      <c r="F59" s="1" t="s">
        <v>0</v>
      </c>
      <c r="G59" s="2" t="s">
        <v>0</v>
      </c>
      <c r="H59" s="1" t="s">
        <v>0</v>
      </c>
      <c r="I59" s="1" t="s">
        <v>0</v>
      </c>
      <c r="J59" s="1" t="s">
        <v>0</v>
      </c>
      <c r="K59" s="2">
        <v>755429777.79999995</v>
      </c>
      <c r="L59" s="1">
        <v>0.38379207759721001</v>
      </c>
      <c r="M59" s="1" t="s">
        <v>0</v>
      </c>
      <c r="N59" s="1" t="s">
        <v>0</v>
      </c>
      <c r="O59" s="2">
        <v>233273510.13</v>
      </c>
      <c r="P59" s="1">
        <v>1</v>
      </c>
      <c r="Q59" s="1" t="s">
        <v>0</v>
      </c>
      <c r="R59" s="1" t="s">
        <v>0</v>
      </c>
      <c r="S59" s="2">
        <v>258623990.81999999</v>
      </c>
      <c r="T59" s="1">
        <v>1</v>
      </c>
      <c r="U59" s="1" t="s">
        <v>0</v>
      </c>
      <c r="V59" s="1" t="s">
        <v>0</v>
      </c>
      <c r="W59" s="2">
        <v>1214027209.46</v>
      </c>
      <c r="X59" s="1">
        <v>0.80006504837254999</v>
      </c>
      <c r="Y59" s="1" t="s">
        <v>0</v>
      </c>
      <c r="Z59" s="1" t="s">
        <v>0</v>
      </c>
      <c r="AA59" s="2" t="s">
        <v>0</v>
      </c>
      <c r="AB59" s="1" t="s">
        <v>0</v>
      </c>
      <c r="AC59" s="1" t="s">
        <v>0</v>
      </c>
      <c r="AD59" s="1" t="s">
        <v>0</v>
      </c>
      <c r="AE59" s="2">
        <v>2461354488.21</v>
      </c>
      <c r="AF59" s="1">
        <v>0.47420008011547998</v>
      </c>
      <c r="AG59" s="1" t="s">
        <v>0</v>
      </c>
      <c r="AH59" s="1" t="s">
        <v>0</v>
      </c>
      <c r="AI59" s="2">
        <v>35540307.130000003</v>
      </c>
      <c r="AJ59" s="1">
        <v>1</v>
      </c>
      <c r="AK59" s="1" t="s">
        <v>0</v>
      </c>
      <c r="AL59" s="1" t="s">
        <v>0</v>
      </c>
      <c r="AM59" s="2">
        <v>6574894.6500000004</v>
      </c>
      <c r="AN59" s="1">
        <v>1</v>
      </c>
      <c r="AO59" s="1" t="s">
        <v>0</v>
      </c>
      <c r="AP59" s="1" t="s">
        <v>0</v>
      </c>
      <c r="AQ59" s="2">
        <v>42115201.780000001</v>
      </c>
      <c r="AR59" s="1">
        <v>1</v>
      </c>
      <c r="AS59" s="1" t="s">
        <v>0</v>
      </c>
      <c r="AT59" s="1" t="s">
        <v>0</v>
      </c>
      <c r="AU59" s="2">
        <v>40906370.899999999</v>
      </c>
      <c r="AV59" s="1">
        <v>1</v>
      </c>
      <c r="AW59" s="1" t="s">
        <v>0</v>
      </c>
      <c r="AX59" s="1" t="s">
        <v>0</v>
      </c>
      <c r="AY59" s="2">
        <v>2544376060.8899999</v>
      </c>
      <c r="AZ59" s="1">
        <v>0.48247773755551998</v>
      </c>
      <c r="BA59" s="1" t="s">
        <v>0</v>
      </c>
      <c r="BB59" s="1" t="s">
        <v>0</v>
      </c>
    </row>
    <row r="60" spans="1:54" s="18" customFormat="1">
      <c r="A60" s="28" t="s">
        <v>27</v>
      </c>
      <c r="B60" s="16" t="s">
        <v>1</v>
      </c>
      <c r="C60" s="23">
        <v>116023458.47</v>
      </c>
      <c r="D60" s="24">
        <v>3.2454015232739997E-2</v>
      </c>
      <c r="E60" s="24" t="s">
        <v>0</v>
      </c>
      <c r="F60" s="24" t="s">
        <v>0</v>
      </c>
      <c r="G60" s="23">
        <v>56446640.18</v>
      </c>
      <c r="H60" s="24">
        <v>4.4546157114139999E-2</v>
      </c>
      <c r="I60" s="24" t="s">
        <v>0</v>
      </c>
      <c r="J60" s="24" t="s">
        <v>0</v>
      </c>
      <c r="K60" s="23">
        <v>215310006.33000001</v>
      </c>
      <c r="L60" s="24">
        <v>1.2252984197699999E-3</v>
      </c>
      <c r="M60" s="24" t="s">
        <v>0</v>
      </c>
      <c r="N60" s="24" t="s">
        <v>0</v>
      </c>
      <c r="O60" s="23">
        <v>140098784.66999999</v>
      </c>
      <c r="P60" s="24">
        <v>1.6034406191999999E-3</v>
      </c>
      <c r="Q60" s="24" t="s">
        <v>0</v>
      </c>
      <c r="R60" s="24" t="s">
        <v>0</v>
      </c>
      <c r="S60" s="23" t="s">
        <v>0</v>
      </c>
      <c r="T60" s="24" t="s">
        <v>0</v>
      </c>
      <c r="U60" s="24" t="s">
        <v>0</v>
      </c>
      <c r="V60" s="24" t="s">
        <v>0</v>
      </c>
      <c r="W60" s="23">
        <v>44139756.259999998</v>
      </c>
      <c r="X60" s="24">
        <v>3.7637196682E-4</v>
      </c>
      <c r="Y60" s="24" t="s">
        <v>0</v>
      </c>
      <c r="Z60" s="24" t="s">
        <v>0</v>
      </c>
      <c r="AA60" s="23">
        <v>192122615.16999999</v>
      </c>
      <c r="AB60" s="24">
        <v>1.77603488498E-3</v>
      </c>
      <c r="AC60" s="24" t="s">
        <v>0</v>
      </c>
      <c r="AD60" s="24" t="s">
        <v>0</v>
      </c>
      <c r="AE60" s="23">
        <v>764141261.08000004</v>
      </c>
      <c r="AF60" s="24">
        <v>1.5330554867500001E-3</v>
      </c>
      <c r="AG60" s="24" t="s">
        <v>0</v>
      </c>
      <c r="AH60" s="24" t="s">
        <v>0</v>
      </c>
      <c r="AI60" s="23">
        <v>4884936.74</v>
      </c>
      <c r="AJ60" s="24">
        <v>3.4100252200999998E-4</v>
      </c>
      <c r="AK60" s="24" t="s">
        <v>0</v>
      </c>
      <c r="AL60" s="24" t="s">
        <v>0</v>
      </c>
      <c r="AM60" s="23" t="s">
        <v>0</v>
      </c>
      <c r="AN60" s="24" t="s">
        <v>0</v>
      </c>
      <c r="AO60" s="24" t="s">
        <v>0</v>
      </c>
      <c r="AP60" s="24" t="s">
        <v>0</v>
      </c>
      <c r="AQ60" s="23">
        <v>4884936.74</v>
      </c>
      <c r="AR60" s="24">
        <v>1.3525755968E-4</v>
      </c>
      <c r="AS60" s="24" t="s">
        <v>0</v>
      </c>
      <c r="AT60" s="24" t="s">
        <v>0</v>
      </c>
      <c r="AU60" s="23">
        <v>5407822.71</v>
      </c>
      <c r="AV60" s="24">
        <v>1.5534279484999999E-4</v>
      </c>
      <c r="AW60" s="24" t="s">
        <v>0</v>
      </c>
      <c r="AX60" s="24" t="s">
        <v>0</v>
      </c>
      <c r="AY60" s="23">
        <v>774434020.52999997</v>
      </c>
      <c r="AZ60" s="24">
        <v>1.3601563612400001E-3</v>
      </c>
      <c r="BA60" s="24" t="s">
        <v>0</v>
      </c>
      <c r="BB60" s="24" t="s">
        <v>0</v>
      </c>
    </row>
    <row r="61" spans="1:54">
      <c r="A61" s="9" t="s">
        <v>94</v>
      </c>
      <c r="B61" s="17" t="s">
        <v>1</v>
      </c>
      <c r="C61" s="21" t="s">
        <v>0</v>
      </c>
      <c r="D61" s="22" t="s">
        <v>0</v>
      </c>
      <c r="E61" s="22" t="s">
        <v>0</v>
      </c>
      <c r="F61" s="22" t="s">
        <v>0</v>
      </c>
      <c r="G61" s="21" t="s">
        <v>0</v>
      </c>
      <c r="H61" s="22" t="s">
        <v>0</v>
      </c>
      <c r="I61" s="22" t="s">
        <v>0</v>
      </c>
      <c r="J61" s="22" t="s">
        <v>0</v>
      </c>
      <c r="K61" s="21" t="s">
        <v>0</v>
      </c>
      <c r="L61" s="22" t="s">
        <v>0</v>
      </c>
      <c r="M61" s="22" t="s">
        <v>0</v>
      </c>
      <c r="N61" s="22" t="s">
        <v>0</v>
      </c>
      <c r="O61" s="21">
        <v>35566420.520000003</v>
      </c>
      <c r="P61" s="22">
        <v>4.0706022879000002E-4</v>
      </c>
      <c r="Q61" s="22">
        <v>0.15</v>
      </c>
      <c r="R61" s="22">
        <v>0.14960000000000001</v>
      </c>
      <c r="S61" s="21" t="s">
        <v>0</v>
      </c>
      <c r="T61" s="22" t="s">
        <v>0</v>
      </c>
      <c r="U61" s="22" t="s">
        <v>0</v>
      </c>
      <c r="V61" s="22" t="s">
        <v>0</v>
      </c>
      <c r="W61" s="21" t="s">
        <v>0</v>
      </c>
      <c r="X61" s="22" t="s">
        <v>0</v>
      </c>
      <c r="Y61" s="22" t="s">
        <v>0</v>
      </c>
      <c r="Z61" s="22" t="s">
        <v>0</v>
      </c>
      <c r="AA61" s="21" t="s">
        <v>0</v>
      </c>
      <c r="AB61" s="22" t="s">
        <v>0</v>
      </c>
      <c r="AC61" s="22" t="s">
        <v>0</v>
      </c>
      <c r="AD61" s="22" t="s">
        <v>0</v>
      </c>
      <c r="AE61" s="21">
        <v>35566420.520000003</v>
      </c>
      <c r="AF61" s="22">
        <v>7.1354995340000004E-5</v>
      </c>
      <c r="AG61" s="22">
        <v>0.15</v>
      </c>
      <c r="AH61" s="22">
        <v>0.14990000000000001</v>
      </c>
      <c r="AI61" s="21">
        <v>1855639.32</v>
      </c>
      <c r="AJ61" s="22">
        <v>1.2953651638000001E-4</v>
      </c>
      <c r="AK61" s="22">
        <v>0.15</v>
      </c>
      <c r="AL61" s="22">
        <v>0.14990000000000001</v>
      </c>
      <c r="AM61" s="21" t="s">
        <v>0</v>
      </c>
      <c r="AN61" s="22" t="s">
        <v>0</v>
      </c>
      <c r="AO61" s="22" t="s">
        <v>0</v>
      </c>
      <c r="AP61" s="22" t="s">
        <v>0</v>
      </c>
      <c r="AQ61" s="21">
        <v>1855639.32</v>
      </c>
      <c r="AR61" s="22">
        <v>5.1380244910000001E-5</v>
      </c>
      <c r="AS61" s="22">
        <v>0.15</v>
      </c>
      <c r="AT61" s="22">
        <v>0.14990000000000001</v>
      </c>
      <c r="AU61" s="21" t="s">
        <v>0</v>
      </c>
      <c r="AV61" s="22" t="s">
        <v>0</v>
      </c>
      <c r="AW61" s="22" t="s">
        <v>0</v>
      </c>
      <c r="AX61" s="22" t="s">
        <v>0</v>
      </c>
      <c r="AY61" s="21">
        <v>37422059.840000004</v>
      </c>
      <c r="AZ61" s="22">
        <v>6.5725228219999998E-5</v>
      </c>
      <c r="BA61" s="22">
        <v>0.15</v>
      </c>
      <c r="BB61" s="22">
        <v>0.14990000000000001</v>
      </c>
    </row>
    <row r="62" spans="1:54" s="18" customFormat="1">
      <c r="A62" s="4" t="s">
        <v>23</v>
      </c>
      <c r="B62" s="3" t="s">
        <v>26</v>
      </c>
      <c r="C62" s="2" t="s">
        <v>0</v>
      </c>
      <c r="D62" s="1" t="s">
        <v>0</v>
      </c>
      <c r="E62" s="1" t="s">
        <v>0</v>
      </c>
      <c r="F62" s="1" t="s">
        <v>0</v>
      </c>
      <c r="G62" s="2" t="s">
        <v>0</v>
      </c>
      <c r="H62" s="1" t="s">
        <v>0</v>
      </c>
      <c r="I62" s="1" t="s">
        <v>0</v>
      </c>
      <c r="J62" s="1" t="s">
        <v>0</v>
      </c>
      <c r="K62" s="2" t="s">
        <v>0</v>
      </c>
      <c r="L62" s="1" t="s">
        <v>0</v>
      </c>
      <c r="M62" s="1" t="s">
        <v>0</v>
      </c>
      <c r="N62" s="1" t="s">
        <v>0</v>
      </c>
      <c r="O62" s="2">
        <v>35566420.520000003</v>
      </c>
      <c r="P62" s="1">
        <v>1</v>
      </c>
      <c r="Q62" s="1" t="s">
        <v>0</v>
      </c>
      <c r="R62" s="1" t="s">
        <v>0</v>
      </c>
      <c r="S62" s="2" t="s">
        <v>0</v>
      </c>
      <c r="T62" s="1" t="s">
        <v>0</v>
      </c>
      <c r="U62" s="1" t="s">
        <v>0</v>
      </c>
      <c r="V62" s="1" t="s">
        <v>0</v>
      </c>
      <c r="W62" s="2" t="s">
        <v>0</v>
      </c>
      <c r="X62" s="1" t="s">
        <v>0</v>
      </c>
      <c r="Y62" s="1" t="s">
        <v>0</v>
      </c>
      <c r="Z62" s="1" t="s">
        <v>0</v>
      </c>
      <c r="AA62" s="2" t="s">
        <v>0</v>
      </c>
      <c r="AB62" s="1" t="s">
        <v>0</v>
      </c>
      <c r="AC62" s="1" t="s">
        <v>0</v>
      </c>
      <c r="AD62" s="1" t="s">
        <v>0</v>
      </c>
      <c r="AE62" s="2">
        <v>35566420.520000003</v>
      </c>
      <c r="AF62" s="1">
        <v>1</v>
      </c>
      <c r="AG62" s="1" t="s">
        <v>0</v>
      </c>
      <c r="AH62" s="1" t="s">
        <v>0</v>
      </c>
      <c r="AI62" s="2">
        <v>1855639.32</v>
      </c>
      <c r="AJ62" s="1">
        <v>1</v>
      </c>
      <c r="AK62" s="1" t="s">
        <v>0</v>
      </c>
      <c r="AL62" s="1" t="s">
        <v>0</v>
      </c>
      <c r="AM62" s="2" t="s">
        <v>0</v>
      </c>
      <c r="AN62" s="1" t="s">
        <v>0</v>
      </c>
      <c r="AO62" s="1" t="s">
        <v>0</v>
      </c>
      <c r="AP62" s="1" t="s">
        <v>0</v>
      </c>
      <c r="AQ62" s="2">
        <v>1855639.32</v>
      </c>
      <c r="AR62" s="1">
        <v>1</v>
      </c>
      <c r="AS62" s="1" t="s">
        <v>0</v>
      </c>
      <c r="AT62" s="1" t="s">
        <v>0</v>
      </c>
      <c r="AU62" s="2" t="s">
        <v>0</v>
      </c>
      <c r="AV62" s="1" t="s">
        <v>0</v>
      </c>
      <c r="AW62" s="1" t="s">
        <v>0</v>
      </c>
      <c r="AX62" s="1" t="s">
        <v>0</v>
      </c>
      <c r="AY62" s="2">
        <v>37422059.840000004</v>
      </c>
      <c r="AZ62" s="1">
        <v>1</v>
      </c>
      <c r="BA62" s="1" t="s">
        <v>0</v>
      </c>
      <c r="BB62" s="1" t="s">
        <v>0</v>
      </c>
    </row>
    <row r="63" spans="1:54" s="18" customFormat="1">
      <c r="A63" s="9" t="s">
        <v>82</v>
      </c>
      <c r="B63" s="17" t="s">
        <v>1</v>
      </c>
      <c r="C63" s="21">
        <v>49272884.789999999</v>
      </c>
      <c r="D63" s="22">
        <v>1.378258306228E-2</v>
      </c>
      <c r="E63" s="22">
        <v>0.09</v>
      </c>
      <c r="F63" s="22">
        <v>7.6200000000000004E-2</v>
      </c>
      <c r="G63" s="21" t="s">
        <v>0</v>
      </c>
      <c r="H63" s="22" t="s">
        <v>0</v>
      </c>
      <c r="I63" s="22" t="s">
        <v>0</v>
      </c>
      <c r="J63" s="22" t="s">
        <v>0</v>
      </c>
      <c r="K63" s="21" t="s">
        <v>0</v>
      </c>
      <c r="L63" s="22" t="s">
        <v>0</v>
      </c>
      <c r="M63" s="22" t="s">
        <v>0</v>
      </c>
      <c r="N63" s="22" t="s">
        <v>0</v>
      </c>
      <c r="O63" s="21" t="s">
        <v>0</v>
      </c>
      <c r="P63" s="22" t="s">
        <v>0</v>
      </c>
      <c r="Q63" s="22" t="s">
        <v>0</v>
      </c>
      <c r="R63" s="22" t="s">
        <v>0</v>
      </c>
      <c r="S63" s="21" t="s">
        <v>0</v>
      </c>
      <c r="T63" s="22" t="s">
        <v>0</v>
      </c>
      <c r="U63" s="22" t="s">
        <v>0</v>
      </c>
      <c r="V63" s="22" t="s">
        <v>0</v>
      </c>
      <c r="W63" s="21" t="s">
        <v>0</v>
      </c>
      <c r="X63" s="22" t="s">
        <v>0</v>
      </c>
      <c r="Y63" s="22" t="s">
        <v>0</v>
      </c>
      <c r="Z63" s="22" t="s">
        <v>0</v>
      </c>
      <c r="AA63" s="21" t="s">
        <v>0</v>
      </c>
      <c r="AB63" s="22" t="s">
        <v>0</v>
      </c>
      <c r="AC63" s="22" t="s">
        <v>0</v>
      </c>
      <c r="AD63" s="22" t="s">
        <v>0</v>
      </c>
      <c r="AE63" s="21">
        <v>49272884.789999999</v>
      </c>
      <c r="AF63" s="22">
        <v>9.8853536929999997E-5</v>
      </c>
      <c r="AG63" s="22">
        <v>0.09</v>
      </c>
      <c r="AH63" s="22">
        <v>8.9899999999999994E-2</v>
      </c>
      <c r="AI63" s="21" t="s">
        <v>0</v>
      </c>
      <c r="AJ63" s="22" t="s">
        <v>0</v>
      </c>
      <c r="AK63" s="22" t="s">
        <v>0</v>
      </c>
      <c r="AL63" s="22" t="s">
        <v>0</v>
      </c>
      <c r="AM63" s="21" t="s">
        <v>0</v>
      </c>
      <c r="AN63" s="22" t="s">
        <v>0</v>
      </c>
      <c r="AO63" s="22" t="s">
        <v>0</v>
      </c>
      <c r="AP63" s="22" t="s">
        <v>0</v>
      </c>
      <c r="AQ63" s="21" t="s">
        <v>0</v>
      </c>
      <c r="AR63" s="22" t="s">
        <v>0</v>
      </c>
      <c r="AS63" s="22" t="s">
        <v>0</v>
      </c>
      <c r="AT63" s="22" t="s">
        <v>0</v>
      </c>
      <c r="AU63" s="21" t="s">
        <v>0</v>
      </c>
      <c r="AV63" s="22" t="s">
        <v>0</v>
      </c>
      <c r="AW63" s="22" t="s">
        <v>0</v>
      </c>
      <c r="AX63" s="22" t="s">
        <v>0</v>
      </c>
      <c r="AY63" s="21">
        <v>49272884.789999999</v>
      </c>
      <c r="AZ63" s="22">
        <v>8.6539105859999998E-5</v>
      </c>
      <c r="BA63" s="22">
        <v>0.09</v>
      </c>
      <c r="BB63" s="22">
        <v>8.9899999999999994E-2</v>
      </c>
    </row>
    <row r="64" spans="1:54" s="18" customFormat="1">
      <c r="A64" s="4" t="s">
        <v>24</v>
      </c>
      <c r="B64" s="3" t="s">
        <v>5</v>
      </c>
      <c r="C64" s="2">
        <v>49272884.789999999</v>
      </c>
      <c r="D64" s="1">
        <v>1</v>
      </c>
      <c r="E64" s="1" t="s">
        <v>0</v>
      </c>
      <c r="F64" s="1" t="s">
        <v>0</v>
      </c>
      <c r="G64" s="2" t="s">
        <v>0</v>
      </c>
      <c r="H64" s="1" t="s">
        <v>0</v>
      </c>
      <c r="I64" s="1" t="s">
        <v>0</v>
      </c>
      <c r="J64" s="1" t="s">
        <v>0</v>
      </c>
      <c r="K64" s="2" t="s">
        <v>0</v>
      </c>
      <c r="L64" s="1" t="s">
        <v>0</v>
      </c>
      <c r="M64" s="1" t="s">
        <v>0</v>
      </c>
      <c r="N64" s="1" t="s">
        <v>0</v>
      </c>
      <c r="O64" s="2" t="s">
        <v>0</v>
      </c>
      <c r="P64" s="1" t="s">
        <v>0</v>
      </c>
      <c r="Q64" s="1" t="s">
        <v>0</v>
      </c>
      <c r="R64" s="1" t="s">
        <v>0</v>
      </c>
      <c r="S64" s="2" t="s">
        <v>0</v>
      </c>
      <c r="T64" s="1" t="s">
        <v>0</v>
      </c>
      <c r="U64" s="1" t="s">
        <v>0</v>
      </c>
      <c r="V64" s="1" t="s">
        <v>0</v>
      </c>
      <c r="W64" s="2" t="s">
        <v>0</v>
      </c>
      <c r="X64" s="1" t="s">
        <v>0</v>
      </c>
      <c r="Y64" s="1" t="s">
        <v>0</v>
      </c>
      <c r="Z64" s="1" t="s">
        <v>0</v>
      </c>
      <c r="AA64" s="2" t="s">
        <v>0</v>
      </c>
      <c r="AB64" s="1" t="s">
        <v>0</v>
      </c>
      <c r="AC64" s="1" t="s">
        <v>0</v>
      </c>
      <c r="AD64" s="1" t="s">
        <v>0</v>
      </c>
      <c r="AE64" s="2">
        <v>49272884.789999999</v>
      </c>
      <c r="AF64" s="1">
        <v>1</v>
      </c>
      <c r="AG64" s="1" t="s">
        <v>0</v>
      </c>
      <c r="AH64" s="1" t="s">
        <v>0</v>
      </c>
      <c r="AI64" s="2" t="s">
        <v>0</v>
      </c>
      <c r="AJ64" s="1" t="s">
        <v>0</v>
      </c>
      <c r="AK64" s="1" t="s">
        <v>0</v>
      </c>
      <c r="AL64" s="1" t="s">
        <v>0</v>
      </c>
      <c r="AM64" s="2" t="s">
        <v>0</v>
      </c>
      <c r="AN64" s="1" t="s">
        <v>0</v>
      </c>
      <c r="AO64" s="1" t="s">
        <v>0</v>
      </c>
      <c r="AP64" s="1" t="s">
        <v>0</v>
      </c>
      <c r="AQ64" s="2" t="s">
        <v>0</v>
      </c>
      <c r="AR64" s="1" t="s">
        <v>0</v>
      </c>
      <c r="AS64" s="1" t="s">
        <v>0</v>
      </c>
      <c r="AT64" s="1" t="s">
        <v>0</v>
      </c>
      <c r="AU64" s="2" t="s">
        <v>0</v>
      </c>
      <c r="AV64" s="1" t="s">
        <v>0</v>
      </c>
      <c r="AW64" s="1" t="s">
        <v>0</v>
      </c>
      <c r="AX64" s="1" t="s">
        <v>0</v>
      </c>
      <c r="AY64" s="2">
        <v>49272884.789999999</v>
      </c>
      <c r="AZ64" s="1">
        <v>1</v>
      </c>
      <c r="BA64" s="1" t="s">
        <v>0</v>
      </c>
      <c r="BB64" s="1" t="s">
        <v>0</v>
      </c>
    </row>
    <row r="65" spans="1:54" s="18" customFormat="1">
      <c r="A65" s="9" t="s">
        <v>25</v>
      </c>
      <c r="B65" s="17" t="s">
        <v>1</v>
      </c>
      <c r="C65" s="21">
        <v>17863063.93</v>
      </c>
      <c r="D65" s="22">
        <v>4.9966459932499997E-3</v>
      </c>
      <c r="E65" s="22">
        <v>0.12</v>
      </c>
      <c r="F65" s="22">
        <v>0.115</v>
      </c>
      <c r="G65" s="21" t="s">
        <v>0</v>
      </c>
      <c r="H65" s="22" t="s">
        <v>0</v>
      </c>
      <c r="I65" s="22" t="s">
        <v>0</v>
      </c>
      <c r="J65" s="22" t="s">
        <v>0</v>
      </c>
      <c r="K65" s="21" t="s">
        <v>0</v>
      </c>
      <c r="L65" s="22" t="s">
        <v>0</v>
      </c>
      <c r="M65" s="22" t="s">
        <v>0</v>
      </c>
      <c r="N65" s="22" t="s">
        <v>0</v>
      </c>
      <c r="O65" s="21">
        <v>9658250.6999999993</v>
      </c>
      <c r="P65" s="22">
        <v>1.1053937063E-4</v>
      </c>
      <c r="Q65" s="22">
        <v>0.13500000000000001</v>
      </c>
      <c r="R65" s="22">
        <v>0.13489999999999999</v>
      </c>
      <c r="S65" s="21" t="s">
        <v>0</v>
      </c>
      <c r="T65" s="22" t="s">
        <v>0</v>
      </c>
      <c r="U65" s="22" t="s">
        <v>0</v>
      </c>
      <c r="V65" s="22" t="s">
        <v>0</v>
      </c>
      <c r="W65" s="21" t="s">
        <v>0</v>
      </c>
      <c r="X65" s="22" t="s">
        <v>0</v>
      </c>
      <c r="Y65" s="22" t="s">
        <v>0</v>
      </c>
      <c r="Z65" s="22" t="s">
        <v>0</v>
      </c>
      <c r="AA65" s="21">
        <v>51023137.280000001</v>
      </c>
      <c r="AB65" s="22">
        <v>4.7167207082999998E-4</v>
      </c>
      <c r="AC65" s="22">
        <v>0.13500000000000001</v>
      </c>
      <c r="AD65" s="22">
        <v>0.13450000000000001</v>
      </c>
      <c r="AE65" s="21">
        <v>78544451.909999996</v>
      </c>
      <c r="AF65" s="22">
        <v>1.5757950667999999E-4</v>
      </c>
      <c r="AG65" s="22">
        <v>0.13159999999999999</v>
      </c>
      <c r="AH65" s="22">
        <v>0.13139999999999999</v>
      </c>
      <c r="AI65" s="21" t="s">
        <v>0</v>
      </c>
      <c r="AJ65" s="22" t="s">
        <v>0</v>
      </c>
      <c r="AK65" s="22" t="s">
        <v>0</v>
      </c>
      <c r="AL65" s="22" t="s">
        <v>0</v>
      </c>
      <c r="AM65" s="21" t="s">
        <v>0</v>
      </c>
      <c r="AN65" s="22" t="s">
        <v>0</v>
      </c>
      <c r="AO65" s="22" t="s">
        <v>0</v>
      </c>
      <c r="AP65" s="22" t="s">
        <v>0</v>
      </c>
      <c r="AQ65" s="21" t="s">
        <v>0</v>
      </c>
      <c r="AR65" s="22" t="s">
        <v>0</v>
      </c>
      <c r="AS65" s="22" t="s">
        <v>0</v>
      </c>
      <c r="AT65" s="22" t="s">
        <v>0</v>
      </c>
      <c r="AU65" s="21">
        <v>2244045.29</v>
      </c>
      <c r="AV65" s="22">
        <v>6.4461482160000001E-5</v>
      </c>
      <c r="AW65" s="22">
        <v>0.13500000000000001</v>
      </c>
      <c r="AX65" s="22">
        <v>0.13489999999999999</v>
      </c>
      <c r="AY65" s="21">
        <v>80788497.200000003</v>
      </c>
      <c r="AZ65" s="22">
        <v>1.4189070400999999E-4</v>
      </c>
      <c r="BA65" s="22">
        <v>0.13170000000000001</v>
      </c>
      <c r="BB65" s="22">
        <v>0.13159999999999999</v>
      </c>
    </row>
    <row r="66" spans="1:54" s="18" customFormat="1">
      <c r="A66" s="4" t="s">
        <v>24</v>
      </c>
      <c r="B66" s="3" t="s">
        <v>15</v>
      </c>
      <c r="C66" s="2">
        <v>17863063.93</v>
      </c>
      <c r="D66" s="1">
        <v>1</v>
      </c>
      <c r="E66" s="1" t="s">
        <v>0</v>
      </c>
      <c r="F66" s="1" t="s">
        <v>0</v>
      </c>
      <c r="G66" s="2" t="s">
        <v>0</v>
      </c>
      <c r="H66" s="1" t="s">
        <v>0</v>
      </c>
      <c r="I66" s="1" t="s">
        <v>0</v>
      </c>
      <c r="J66" s="1" t="s">
        <v>0</v>
      </c>
      <c r="K66" s="2" t="s">
        <v>0</v>
      </c>
      <c r="L66" s="1" t="s">
        <v>0</v>
      </c>
      <c r="M66" s="1" t="s">
        <v>0</v>
      </c>
      <c r="N66" s="1" t="s">
        <v>0</v>
      </c>
      <c r="O66" s="2" t="s">
        <v>0</v>
      </c>
      <c r="P66" s="1" t="s">
        <v>0</v>
      </c>
      <c r="Q66" s="1" t="s">
        <v>0</v>
      </c>
      <c r="R66" s="1" t="s">
        <v>0</v>
      </c>
      <c r="S66" s="2" t="s">
        <v>0</v>
      </c>
      <c r="T66" s="1" t="s">
        <v>0</v>
      </c>
      <c r="U66" s="1" t="s">
        <v>0</v>
      </c>
      <c r="V66" s="1" t="s">
        <v>0</v>
      </c>
      <c r="W66" s="2" t="s">
        <v>0</v>
      </c>
      <c r="X66" s="1" t="s">
        <v>0</v>
      </c>
      <c r="Y66" s="1" t="s">
        <v>0</v>
      </c>
      <c r="Z66" s="1" t="s">
        <v>0</v>
      </c>
      <c r="AA66" s="2" t="s">
        <v>0</v>
      </c>
      <c r="AB66" s="1" t="s">
        <v>0</v>
      </c>
      <c r="AC66" s="1" t="s">
        <v>0</v>
      </c>
      <c r="AD66" s="1" t="s">
        <v>0</v>
      </c>
      <c r="AE66" s="2">
        <v>17863063.93</v>
      </c>
      <c r="AF66" s="1">
        <v>0.22742617073027999</v>
      </c>
      <c r="AG66" s="1" t="s">
        <v>0</v>
      </c>
      <c r="AH66" s="1" t="s">
        <v>0</v>
      </c>
      <c r="AI66" s="2" t="s">
        <v>0</v>
      </c>
      <c r="AJ66" s="1" t="s">
        <v>0</v>
      </c>
      <c r="AK66" s="1" t="s">
        <v>0</v>
      </c>
      <c r="AL66" s="1" t="s">
        <v>0</v>
      </c>
      <c r="AM66" s="2" t="s">
        <v>0</v>
      </c>
      <c r="AN66" s="1" t="s">
        <v>0</v>
      </c>
      <c r="AO66" s="1" t="s">
        <v>0</v>
      </c>
      <c r="AP66" s="1" t="s">
        <v>0</v>
      </c>
      <c r="AQ66" s="2" t="s">
        <v>0</v>
      </c>
      <c r="AR66" s="1" t="s">
        <v>0</v>
      </c>
      <c r="AS66" s="1" t="s">
        <v>0</v>
      </c>
      <c r="AT66" s="1" t="s">
        <v>0</v>
      </c>
      <c r="AU66" s="2" t="s">
        <v>0</v>
      </c>
      <c r="AV66" s="1" t="s">
        <v>0</v>
      </c>
      <c r="AW66" s="1" t="s">
        <v>0</v>
      </c>
      <c r="AX66" s="1" t="s">
        <v>0</v>
      </c>
      <c r="AY66" s="2">
        <v>17863063.93</v>
      </c>
      <c r="AZ66" s="1">
        <v>0.22110900127005001</v>
      </c>
      <c r="BA66" s="1" t="s">
        <v>0</v>
      </c>
      <c r="BB66" s="1" t="s">
        <v>0</v>
      </c>
    </row>
    <row r="67" spans="1:54" s="18" customFormat="1">
      <c r="A67" s="4" t="s">
        <v>23</v>
      </c>
      <c r="B67" s="3" t="s">
        <v>20</v>
      </c>
      <c r="C67" s="2" t="s">
        <v>0</v>
      </c>
      <c r="D67" s="1" t="s">
        <v>0</v>
      </c>
      <c r="E67" s="1" t="s">
        <v>0</v>
      </c>
      <c r="F67" s="1" t="s">
        <v>0</v>
      </c>
      <c r="G67" s="2" t="s">
        <v>0</v>
      </c>
      <c r="H67" s="1" t="s">
        <v>0</v>
      </c>
      <c r="I67" s="1" t="s">
        <v>0</v>
      </c>
      <c r="J67" s="1" t="s">
        <v>0</v>
      </c>
      <c r="K67" s="2" t="s">
        <v>0</v>
      </c>
      <c r="L67" s="1" t="s">
        <v>0</v>
      </c>
      <c r="M67" s="1" t="s">
        <v>0</v>
      </c>
      <c r="N67" s="1" t="s">
        <v>0</v>
      </c>
      <c r="O67" s="2">
        <v>9658250.6999999993</v>
      </c>
      <c r="P67" s="1">
        <v>1</v>
      </c>
      <c r="Q67" s="1" t="s">
        <v>0</v>
      </c>
      <c r="R67" s="1" t="s">
        <v>0</v>
      </c>
      <c r="S67" s="2" t="s">
        <v>0</v>
      </c>
      <c r="T67" s="1" t="s">
        <v>0</v>
      </c>
      <c r="U67" s="1" t="s">
        <v>0</v>
      </c>
      <c r="V67" s="1" t="s">
        <v>0</v>
      </c>
      <c r="W67" s="2" t="s">
        <v>0</v>
      </c>
      <c r="X67" s="1" t="s">
        <v>0</v>
      </c>
      <c r="Y67" s="1" t="s">
        <v>0</v>
      </c>
      <c r="Z67" s="1" t="s">
        <v>0</v>
      </c>
      <c r="AA67" s="2">
        <v>51023137.280000001</v>
      </c>
      <c r="AB67" s="1">
        <v>1</v>
      </c>
      <c r="AC67" s="1" t="s">
        <v>0</v>
      </c>
      <c r="AD67" s="1" t="s">
        <v>0</v>
      </c>
      <c r="AE67" s="2">
        <v>60681387.979999997</v>
      </c>
      <c r="AF67" s="1">
        <v>0.77257382926971996</v>
      </c>
      <c r="AG67" s="1" t="s">
        <v>0</v>
      </c>
      <c r="AH67" s="1" t="s">
        <v>0</v>
      </c>
      <c r="AI67" s="2" t="s">
        <v>0</v>
      </c>
      <c r="AJ67" s="1" t="s">
        <v>0</v>
      </c>
      <c r="AK67" s="1" t="s">
        <v>0</v>
      </c>
      <c r="AL67" s="1" t="s">
        <v>0</v>
      </c>
      <c r="AM67" s="2" t="s">
        <v>0</v>
      </c>
      <c r="AN67" s="1" t="s">
        <v>0</v>
      </c>
      <c r="AO67" s="1" t="s">
        <v>0</v>
      </c>
      <c r="AP67" s="1" t="s">
        <v>0</v>
      </c>
      <c r="AQ67" s="2" t="s">
        <v>0</v>
      </c>
      <c r="AR67" s="1" t="s">
        <v>0</v>
      </c>
      <c r="AS67" s="1" t="s">
        <v>0</v>
      </c>
      <c r="AT67" s="1" t="s">
        <v>0</v>
      </c>
      <c r="AU67" s="2">
        <v>2244045.29</v>
      </c>
      <c r="AV67" s="1">
        <v>1</v>
      </c>
      <c r="AW67" s="1" t="s">
        <v>0</v>
      </c>
      <c r="AX67" s="1" t="s">
        <v>0</v>
      </c>
      <c r="AY67" s="2">
        <v>62925433.270000003</v>
      </c>
      <c r="AZ67" s="1">
        <v>0.77889099872995005</v>
      </c>
      <c r="BA67" s="1" t="s">
        <v>0</v>
      </c>
      <c r="BB67" s="1" t="s">
        <v>0</v>
      </c>
    </row>
    <row r="68" spans="1:54" s="18" customFormat="1">
      <c r="A68" s="9" t="s">
        <v>83</v>
      </c>
      <c r="B68" s="17" t="s">
        <v>1</v>
      </c>
      <c r="C68" s="21">
        <v>22074461.859999999</v>
      </c>
      <c r="D68" s="22">
        <v>6.1746558058700003E-3</v>
      </c>
      <c r="E68" s="22">
        <v>0.12</v>
      </c>
      <c r="F68" s="22">
        <v>0.1138</v>
      </c>
      <c r="G68" s="21" t="s">
        <v>0</v>
      </c>
      <c r="H68" s="22" t="s">
        <v>0</v>
      </c>
      <c r="I68" s="22" t="s">
        <v>0</v>
      </c>
      <c r="J68" s="22" t="s">
        <v>0</v>
      </c>
      <c r="K68" s="21" t="s">
        <v>0</v>
      </c>
      <c r="L68" s="22" t="s">
        <v>0</v>
      </c>
      <c r="M68" s="22" t="s">
        <v>0</v>
      </c>
      <c r="N68" s="22" t="s">
        <v>0</v>
      </c>
      <c r="O68" s="21" t="s">
        <v>0</v>
      </c>
      <c r="P68" s="22" t="s">
        <v>0</v>
      </c>
      <c r="Q68" s="22" t="s">
        <v>0</v>
      </c>
      <c r="R68" s="22" t="s">
        <v>0</v>
      </c>
      <c r="S68" s="21" t="s">
        <v>0</v>
      </c>
      <c r="T68" s="22" t="s">
        <v>0</v>
      </c>
      <c r="U68" s="22" t="s">
        <v>0</v>
      </c>
      <c r="V68" s="22" t="s">
        <v>0</v>
      </c>
      <c r="W68" s="21" t="s">
        <v>0</v>
      </c>
      <c r="X68" s="22" t="s">
        <v>0</v>
      </c>
      <c r="Y68" s="22" t="s">
        <v>0</v>
      </c>
      <c r="Z68" s="22" t="s">
        <v>0</v>
      </c>
      <c r="AA68" s="21" t="s">
        <v>0</v>
      </c>
      <c r="AB68" s="22" t="s">
        <v>0</v>
      </c>
      <c r="AC68" s="22" t="s">
        <v>0</v>
      </c>
      <c r="AD68" s="22" t="s">
        <v>0</v>
      </c>
      <c r="AE68" s="21">
        <v>22074461.859999999</v>
      </c>
      <c r="AF68" s="22">
        <v>4.4286804800000001E-5</v>
      </c>
      <c r="AG68" s="22">
        <v>0.12</v>
      </c>
      <c r="AH68" s="22">
        <v>0.12</v>
      </c>
      <c r="AI68" s="21" t="s">
        <v>0</v>
      </c>
      <c r="AJ68" s="22" t="s">
        <v>0</v>
      </c>
      <c r="AK68" s="22" t="s">
        <v>0</v>
      </c>
      <c r="AL68" s="22" t="s">
        <v>0</v>
      </c>
      <c r="AM68" s="21" t="s">
        <v>0</v>
      </c>
      <c r="AN68" s="22" t="s">
        <v>0</v>
      </c>
      <c r="AO68" s="22" t="s">
        <v>0</v>
      </c>
      <c r="AP68" s="22" t="s">
        <v>0</v>
      </c>
      <c r="AQ68" s="21" t="s">
        <v>0</v>
      </c>
      <c r="AR68" s="22" t="s">
        <v>0</v>
      </c>
      <c r="AS68" s="22" t="s">
        <v>0</v>
      </c>
      <c r="AT68" s="22" t="s">
        <v>0</v>
      </c>
      <c r="AU68" s="21" t="s">
        <v>0</v>
      </c>
      <c r="AV68" s="22" t="s">
        <v>0</v>
      </c>
      <c r="AW68" s="22" t="s">
        <v>0</v>
      </c>
      <c r="AX68" s="22" t="s">
        <v>0</v>
      </c>
      <c r="AY68" s="21">
        <v>22074461.859999999</v>
      </c>
      <c r="AZ68" s="22">
        <v>3.8769887329999998E-5</v>
      </c>
      <c r="BA68" s="22">
        <v>0.12</v>
      </c>
      <c r="BB68" s="22">
        <v>0.12</v>
      </c>
    </row>
    <row r="69" spans="1:54" s="18" customFormat="1">
      <c r="A69" s="4" t="s">
        <v>24</v>
      </c>
      <c r="B69" s="3" t="s">
        <v>15</v>
      </c>
      <c r="C69" s="2">
        <v>22074461.859999999</v>
      </c>
      <c r="D69" s="1">
        <v>1</v>
      </c>
      <c r="E69" s="1" t="s">
        <v>0</v>
      </c>
      <c r="F69" s="1" t="s">
        <v>0</v>
      </c>
      <c r="G69" s="2" t="s">
        <v>0</v>
      </c>
      <c r="H69" s="1" t="s">
        <v>0</v>
      </c>
      <c r="I69" s="1" t="s">
        <v>0</v>
      </c>
      <c r="J69" s="1" t="s">
        <v>0</v>
      </c>
      <c r="K69" s="2" t="s">
        <v>0</v>
      </c>
      <c r="L69" s="1" t="s">
        <v>0</v>
      </c>
      <c r="M69" s="1" t="s">
        <v>0</v>
      </c>
      <c r="N69" s="1" t="s">
        <v>0</v>
      </c>
      <c r="O69" s="2" t="s">
        <v>0</v>
      </c>
      <c r="P69" s="1" t="s">
        <v>0</v>
      </c>
      <c r="Q69" s="1" t="s">
        <v>0</v>
      </c>
      <c r="R69" s="1" t="s">
        <v>0</v>
      </c>
      <c r="S69" s="2" t="s">
        <v>0</v>
      </c>
      <c r="T69" s="1" t="s">
        <v>0</v>
      </c>
      <c r="U69" s="1" t="s">
        <v>0</v>
      </c>
      <c r="V69" s="1" t="s">
        <v>0</v>
      </c>
      <c r="W69" s="2" t="s">
        <v>0</v>
      </c>
      <c r="X69" s="1" t="s">
        <v>0</v>
      </c>
      <c r="Y69" s="1" t="s">
        <v>0</v>
      </c>
      <c r="Z69" s="1" t="s">
        <v>0</v>
      </c>
      <c r="AA69" s="2" t="s">
        <v>0</v>
      </c>
      <c r="AB69" s="1" t="s">
        <v>0</v>
      </c>
      <c r="AC69" s="1" t="s">
        <v>0</v>
      </c>
      <c r="AD69" s="1" t="s">
        <v>0</v>
      </c>
      <c r="AE69" s="2">
        <v>22074461.859999999</v>
      </c>
      <c r="AF69" s="1">
        <v>1</v>
      </c>
      <c r="AG69" s="1" t="s">
        <v>0</v>
      </c>
      <c r="AH69" s="1" t="s">
        <v>0</v>
      </c>
      <c r="AI69" s="2" t="s">
        <v>0</v>
      </c>
      <c r="AJ69" s="1" t="s">
        <v>0</v>
      </c>
      <c r="AK69" s="1" t="s">
        <v>0</v>
      </c>
      <c r="AL69" s="1" t="s">
        <v>0</v>
      </c>
      <c r="AM69" s="2" t="s">
        <v>0</v>
      </c>
      <c r="AN69" s="1" t="s">
        <v>0</v>
      </c>
      <c r="AO69" s="1" t="s">
        <v>0</v>
      </c>
      <c r="AP69" s="1" t="s">
        <v>0</v>
      </c>
      <c r="AQ69" s="2" t="s">
        <v>0</v>
      </c>
      <c r="AR69" s="1" t="s">
        <v>0</v>
      </c>
      <c r="AS69" s="1" t="s">
        <v>0</v>
      </c>
      <c r="AT69" s="1" t="s">
        <v>0</v>
      </c>
      <c r="AU69" s="2" t="s">
        <v>0</v>
      </c>
      <c r="AV69" s="1" t="s">
        <v>0</v>
      </c>
      <c r="AW69" s="1" t="s">
        <v>0</v>
      </c>
      <c r="AX69" s="1" t="s">
        <v>0</v>
      </c>
      <c r="AY69" s="2">
        <v>22074461.859999999</v>
      </c>
      <c r="AZ69" s="1">
        <v>1</v>
      </c>
      <c r="BA69" s="1" t="s">
        <v>0</v>
      </c>
      <c r="BB69" s="1" t="s">
        <v>0</v>
      </c>
    </row>
    <row r="70" spans="1:54" s="18" customFormat="1">
      <c r="A70" s="9" t="s">
        <v>84</v>
      </c>
      <c r="B70" s="17" t="s">
        <v>1</v>
      </c>
      <c r="C70" s="21">
        <v>26813047.890000001</v>
      </c>
      <c r="D70" s="22">
        <v>7.5001303713400002E-3</v>
      </c>
      <c r="E70" s="22">
        <v>0.12</v>
      </c>
      <c r="F70" s="22">
        <v>0.1125</v>
      </c>
      <c r="G70" s="21">
        <v>56446640.18</v>
      </c>
      <c r="H70" s="22">
        <v>4.4546157114139999E-2</v>
      </c>
      <c r="I70" s="22">
        <v>0.13500000000000001</v>
      </c>
      <c r="J70" s="22">
        <v>9.0499999999999997E-2</v>
      </c>
      <c r="K70" s="21">
        <v>215310006.33000001</v>
      </c>
      <c r="L70" s="22">
        <v>1.2252984197699999E-3</v>
      </c>
      <c r="M70" s="22">
        <v>0.13270000000000001</v>
      </c>
      <c r="N70" s="22">
        <v>0.13150000000000001</v>
      </c>
      <c r="O70" s="21">
        <v>94874113.450000003</v>
      </c>
      <c r="P70" s="22">
        <v>1.0858410197800001E-3</v>
      </c>
      <c r="Q70" s="22">
        <v>0.13500000000000001</v>
      </c>
      <c r="R70" s="22">
        <v>0.13389999999999999</v>
      </c>
      <c r="S70" s="21" t="s">
        <v>0</v>
      </c>
      <c r="T70" s="22" t="s">
        <v>0</v>
      </c>
      <c r="U70" s="22" t="s">
        <v>0</v>
      </c>
      <c r="V70" s="22" t="s">
        <v>0</v>
      </c>
      <c r="W70" s="21">
        <v>44139756.259999998</v>
      </c>
      <c r="X70" s="22">
        <v>3.7637196682E-4</v>
      </c>
      <c r="Y70" s="22">
        <v>0.13500000000000001</v>
      </c>
      <c r="Z70" s="22">
        <v>0.1346</v>
      </c>
      <c r="AA70" s="21">
        <v>141099477.88999999</v>
      </c>
      <c r="AB70" s="22">
        <v>1.3043628141499999E-3</v>
      </c>
      <c r="AC70" s="22">
        <v>0.1275</v>
      </c>
      <c r="AD70" s="22">
        <v>0.12620000000000001</v>
      </c>
      <c r="AE70" s="21">
        <v>578683042</v>
      </c>
      <c r="AF70" s="22">
        <v>1.16098064299E-3</v>
      </c>
      <c r="AG70" s="22">
        <v>0.13159999999999999</v>
      </c>
      <c r="AH70" s="22">
        <v>0.13039999999999999</v>
      </c>
      <c r="AI70" s="21">
        <v>3029297.42</v>
      </c>
      <c r="AJ70" s="22">
        <v>2.1146600561999999E-4</v>
      </c>
      <c r="AK70" s="22">
        <v>0.13500000000000001</v>
      </c>
      <c r="AL70" s="22">
        <v>0.1348</v>
      </c>
      <c r="AM70" s="21" t="s">
        <v>0</v>
      </c>
      <c r="AN70" s="22" t="s">
        <v>0</v>
      </c>
      <c r="AO70" s="22" t="s">
        <v>0</v>
      </c>
      <c r="AP70" s="22" t="s">
        <v>0</v>
      </c>
      <c r="AQ70" s="21">
        <v>3029297.42</v>
      </c>
      <c r="AR70" s="22">
        <v>8.3877314770000006E-5</v>
      </c>
      <c r="AS70" s="22">
        <v>0.13500000000000001</v>
      </c>
      <c r="AT70" s="22">
        <v>0.13489999999999999</v>
      </c>
      <c r="AU70" s="21">
        <v>3163777.42</v>
      </c>
      <c r="AV70" s="22">
        <v>9.0881312699999994E-5</v>
      </c>
      <c r="AW70" s="22">
        <v>0.13500000000000001</v>
      </c>
      <c r="AX70" s="22">
        <v>0.13489999999999999</v>
      </c>
      <c r="AY70" s="21">
        <v>584876116.84000003</v>
      </c>
      <c r="AZ70" s="22">
        <v>1.0272314358200001E-3</v>
      </c>
      <c r="BA70" s="22">
        <v>0.13170000000000001</v>
      </c>
      <c r="BB70" s="22">
        <v>0.13070000000000001</v>
      </c>
    </row>
    <row r="71" spans="1:54" s="18" customFormat="1">
      <c r="A71" s="4" t="s">
        <v>24</v>
      </c>
      <c r="B71" s="3" t="s">
        <v>15</v>
      </c>
      <c r="C71" s="2">
        <v>26813047.890000001</v>
      </c>
      <c r="D71" s="1">
        <v>1</v>
      </c>
      <c r="E71" s="1" t="s">
        <v>0</v>
      </c>
      <c r="F71" s="1" t="s">
        <v>0</v>
      </c>
      <c r="G71" s="2" t="s">
        <v>0</v>
      </c>
      <c r="H71" s="1" t="s">
        <v>0</v>
      </c>
      <c r="I71" s="1" t="s">
        <v>0</v>
      </c>
      <c r="J71" s="1" t="s">
        <v>0</v>
      </c>
      <c r="K71" s="2">
        <v>33318284.890000001</v>
      </c>
      <c r="L71" s="1">
        <v>0.15474564075267999</v>
      </c>
      <c r="M71" s="1" t="s">
        <v>0</v>
      </c>
      <c r="N71" s="1" t="s">
        <v>0</v>
      </c>
      <c r="O71" s="2" t="s">
        <v>0</v>
      </c>
      <c r="P71" s="1" t="s">
        <v>0</v>
      </c>
      <c r="Q71" s="1" t="s">
        <v>0</v>
      </c>
      <c r="R71" s="1" t="s">
        <v>0</v>
      </c>
      <c r="S71" s="2" t="s">
        <v>0</v>
      </c>
      <c r="T71" s="1" t="s">
        <v>0</v>
      </c>
      <c r="U71" s="1" t="s">
        <v>0</v>
      </c>
      <c r="V71" s="1" t="s">
        <v>0</v>
      </c>
      <c r="W71" s="2" t="s">
        <v>0</v>
      </c>
      <c r="X71" s="1" t="s">
        <v>0</v>
      </c>
      <c r="Y71" s="1" t="s">
        <v>0</v>
      </c>
      <c r="Z71" s="1" t="s">
        <v>0</v>
      </c>
      <c r="AA71" s="2">
        <v>70477531.099999994</v>
      </c>
      <c r="AB71" s="1">
        <v>0.49948824867335001</v>
      </c>
      <c r="AC71" s="1" t="s">
        <v>0</v>
      </c>
      <c r="AD71" s="1" t="s">
        <v>0</v>
      </c>
      <c r="AE71" s="2">
        <v>130608863.88</v>
      </c>
      <c r="AF71" s="1">
        <v>0.22570017505369</v>
      </c>
      <c r="AG71" s="1" t="s">
        <v>0</v>
      </c>
      <c r="AH71" s="1" t="s">
        <v>0</v>
      </c>
      <c r="AI71" s="2" t="s">
        <v>0</v>
      </c>
      <c r="AJ71" s="1" t="s">
        <v>0</v>
      </c>
      <c r="AK71" s="1" t="s">
        <v>0</v>
      </c>
      <c r="AL71" s="1" t="s">
        <v>0</v>
      </c>
      <c r="AM71" s="2" t="s">
        <v>0</v>
      </c>
      <c r="AN71" s="1" t="s">
        <v>0</v>
      </c>
      <c r="AO71" s="1" t="s">
        <v>0</v>
      </c>
      <c r="AP71" s="1" t="s">
        <v>0</v>
      </c>
      <c r="AQ71" s="2" t="s">
        <v>0</v>
      </c>
      <c r="AR71" s="1" t="s">
        <v>0</v>
      </c>
      <c r="AS71" s="1" t="s">
        <v>0</v>
      </c>
      <c r="AT71" s="1" t="s">
        <v>0</v>
      </c>
      <c r="AU71" s="2" t="s">
        <v>0</v>
      </c>
      <c r="AV71" s="1" t="s">
        <v>0</v>
      </c>
      <c r="AW71" s="1" t="s">
        <v>0</v>
      </c>
      <c r="AX71" s="1" t="s">
        <v>0</v>
      </c>
      <c r="AY71" s="2">
        <v>130608863.88</v>
      </c>
      <c r="AZ71" s="1">
        <v>0.22331030472856001</v>
      </c>
      <c r="BA71" s="1" t="s">
        <v>0</v>
      </c>
      <c r="BB71" s="1" t="s">
        <v>0</v>
      </c>
    </row>
    <row r="72" spans="1:54">
      <c r="A72" s="4" t="s">
        <v>23</v>
      </c>
      <c r="B72" s="3" t="s">
        <v>20</v>
      </c>
      <c r="C72" s="2" t="s">
        <v>0</v>
      </c>
      <c r="D72" s="1" t="s">
        <v>0</v>
      </c>
      <c r="E72" s="1" t="s">
        <v>0</v>
      </c>
      <c r="F72" s="1" t="s">
        <v>0</v>
      </c>
      <c r="G72" s="2">
        <v>56446640.18</v>
      </c>
      <c r="H72" s="1">
        <v>1</v>
      </c>
      <c r="I72" s="1" t="s">
        <v>0</v>
      </c>
      <c r="J72" s="1" t="s">
        <v>0</v>
      </c>
      <c r="K72" s="2">
        <v>181991721.44</v>
      </c>
      <c r="L72" s="1">
        <v>0.84525435924731995</v>
      </c>
      <c r="M72" s="1" t="s">
        <v>0</v>
      </c>
      <c r="N72" s="1" t="s">
        <v>0</v>
      </c>
      <c r="O72" s="2">
        <v>94874113.450000003</v>
      </c>
      <c r="P72" s="1">
        <v>1</v>
      </c>
      <c r="Q72" s="1" t="s">
        <v>0</v>
      </c>
      <c r="R72" s="1" t="s">
        <v>0</v>
      </c>
      <c r="S72" s="2" t="s">
        <v>0</v>
      </c>
      <c r="T72" s="1" t="s">
        <v>0</v>
      </c>
      <c r="U72" s="1" t="s">
        <v>0</v>
      </c>
      <c r="V72" s="1" t="s">
        <v>0</v>
      </c>
      <c r="W72" s="2">
        <v>44139756.259999998</v>
      </c>
      <c r="X72" s="1">
        <v>1</v>
      </c>
      <c r="Y72" s="1" t="s">
        <v>0</v>
      </c>
      <c r="Z72" s="1" t="s">
        <v>0</v>
      </c>
      <c r="AA72" s="2">
        <v>70621946.790000007</v>
      </c>
      <c r="AB72" s="1">
        <v>0.50051175132665005</v>
      </c>
      <c r="AC72" s="1" t="s">
        <v>0</v>
      </c>
      <c r="AD72" s="1" t="s">
        <v>0</v>
      </c>
      <c r="AE72" s="2">
        <v>448074178.12</v>
      </c>
      <c r="AF72" s="1">
        <v>0.77429982494631</v>
      </c>
      <c r="AG72" s="1" t="s">
        <v>0</v>
      </c>
      <c r="AH72" s="1" t="s">
        <v>0</v>
      </c>
      <c r="AI72" s="2">
        <v>3029297.42</v>
      </c>
      <c r="AJ72" s="1">
        <v>1</v>
      </c>
      <c r="AK72" s="1" t="s">
        <v>0</v>
      </c>
      <c r="AL72" s="1" t="s">
        <v>0</v>
      </c>
      <c r="AM72" s="2" t="s">
        <v>0</v>
      </c>
      <c r="AN72" s="1" t="s">
        <v>0</v>
      </c>
      <c r="AO72" s="1" t="s">
        <v>0</v>
      </c>
      <c r="AP72" s="1" t="s">
        <v>0</v>
      </c>
      <c r="AQ72" s="2">
        <v>3029297.42</v>
      </c>
      <c r="AR72" s="1">
        <v>1</v>
      </c>
      <c r="AS72" s="1" t="s">
        <v>0</v>
      </c>
      <c r="AT72" s="1" t="s">
        <v>0</v>
      </c>
      <c r="AU72" s="2">
        <v>3163777.42</v>
      </c>
      <c r="AV72" s="1">
        <v>1</v>
      </c>
      <c r="AW72" s="1" t="s">
        <v>0</v>
      </c>
      <c r="AX72" s="1" t="s">
        <v>0</v>
      </c>
      <c r="AY72" s="2">
        <v>454267252.95999998</v>
      </c>
      <c r="AZ72" s="1">
        <v>0.77668969527144005</v>
      </c>
      <c r="BA72" s="1" t="s">
        <v>0</v>
      </c>
      <c r="BB72" s="1" t="s">
        <v>0</v>
      </c>
    </row>
    <row r="73" spans="1:54" s="18" customFormat="1">
      <c r="A73" s="28" t="s">
        <v>22</v>
      </c>
      <c r="B73" s="16" t="s">
        <v>1</v>
      </c>
      <c r="C73" s="23">
        <v>408318355.85000002</v>
      </c>
      <c r="D73" s="24">
        <v>0.11421457621858</v>
      </c>
      <c r="E73" s="24" t="s">
        <v>0</v>
      </c>
      <c r="F73" s="24" t="s">
        <v>0</v>
      </c>
      <c r="G73" s="23">
        <v>120411167.01000001</v>
      </c>
      <c r="H73" s="24">
        <v>9.5025226423050002E-2</v>
      </c>
      <c r="I73" s="24" t="s">
        <v>0</v>
      </c>
      <c r="J73" s="24" t="s">
        <v>0</v>
      </c>
      <c r="K73" s="23">
        <v>7786917437.1300001</v>
      </c>
      <c r="L73" s="24">
        <v>4.4314232270059997E-2</v>
      </c>
      <c r="M73" s="24" t="s">
        <v>0</v>
      </c>
      <c r="N73" s="24" t="s">
        <v>0</v>
      </c>
      <c r="O73" s="23">
        <v>5403679095.0799999</v>
      </c>
      <c r="P73" s="24">
        <v>6.184549405321E-2</v>
      </c>
      <c r="Q73" s="24" t="s">
        <v>0</v>
      </c>
      <c r="R73" s="24" t="s">
        <v>0</v>
      </c>
      <c r="S73" s="23" t="s">
        <v>0</v>
      </c>
      <c r="T73" s="24" t="s">
        <v>0</v>
      </c>
      <c r="U73" s="24" t="s">
        <v>0</v>
      </c>
      <c r="V73" s="24" t="s">
        <v>0</v>
      </c>
      <c r="W73" s="23">
        <v>3609256942.1500001</v>
      </c>
      <c r="X73" s="24">
        <v>3.0775501479669998E-2</v>
      </c>
      <c r="Y73" s="24" t="s">
        <v>0</v>
      </c>
      <c r="Z73" s="24" t="s">
        <v>0</v>
      </c>
      <c r="AA73" s="23">
        <v>5362188617.1800003</v>
      </c>
      <c r="AB73" s="24">
        <v>4.9569562831130003E-2</v>
      </c>
      <c r="AC73" s="24" t="s">
        <v>0</v>
      </c>
      <c r="AD73" s="24" t="s">
        <v>0</v>
      </c>
      <c r="AE73" s="23">
        <v>22690771614.400002</v>
      </c>
      <c r="AF73" s="24">
        <v>4.5523273894120003E-2</v>
      </c>
      <c r="AG73" s="24" t="s">
        <v>0</v>
      </c>
      <c r="AH73" s="24" t="s">
        <v>0</v>
      </c>
      <c r="AI73" s="23">
        <v>992625915.17999995</v>
      </c>
      <c r="AJ73" s="24">
        <v>6.9292185037689996E-2</v>
      </c>
      <c r="AK73" s="24" t="s">
        <v>0</v>
      </c>
      <c r="AL73" s="24" t="s">
        <v>0</v>
      </c>
      <c r="AM73" s="23">
        <v>1885241962.6600001</v>
      </c>
      <c r="AN73" s="24">
        <v>8.6516328758080005E-2</v>
      </c>
      <c r="AO73" s="24" t="s">
        <v>0</v>
      </c>
      <c r="AP73" s="24" t="s">
        <v>0</v>
      </c>
      <c r="AQ73" s="23">
        <v>2877867877.8400002</v>
      </c>
      <c r="AR73" s="24">
        <v>7.9684427241649994E-2</v>
      </c>
      <c r="AS73" s="24" t="s">
        <v>0</v>
      </c>
      <c r="AT73" s="24" t="s">
        <v>0</v>
      </c>
      <c r="AU73" s="23">
        <v>1430736153.3299999</v>
      </c>
      <c r="AV73" s="24">
        <v>4.109871285991E-2</v>
      </c>
      <c r="AW73" s="24" t="s">
        <v>0</v>
      </c>
      <c r="AX73" s="24" t="s">
        <v>0</v>
      </c>
      <c r="AY73" s="23">
        <v>26999375645.57</v>
      </c>
      <c r="AZ73" s="24">
        <v>4.7419627186050001E-2</v>
      </c>
      <c r="BA73" s="24" t="s">
        <v>0</v>
      </c>
      <c r="BB73" s="24" t="s">
        <v>0</v>
      </c>
    </row>
    <row r="74" spans="1:54" s="18" customFormat="1">
      <c r="A74" s="9" t="s">
        <v>21</v>
      </c>
      <c r="B74" s="17" t="s">
        <v>1</v>
      </c>
      <c r="C74" s="21">
        <v>26086092.329999998</v>
      </c>
      <c r="D74" s="22">
        <v>7.2967867792000001E-3</v>
      </c>
      <c r="E74" s="22">
        <v>0.06</v>
      </c>
      <c r="F74" s="22">
        <v>5.2699999999999997E-2</v>
      </c>
      <c r="G74" s="21" t="s">
        <v>0</v>
      </c>
      <c r="H74" s="22" t="s">
        <v>0</v>
      </c>
      <c r="I74" s="22" t="s">
        <v>0</v>
      </c>
      <c r="J74" s="22" t="s">
        <v>0</v>
      </c>
      <c r="K74" s="21" t="s">
        <v>0</v>
      </c>
      <c r="L74" s="22" t="s">
        <v>0</v>
      </c>
      <c r="M74" s="22" t="s">
        <v>0</v>
      </c>
      <c r="N74" s="22" t="s">
        <v>0</v>
      </c>
      <c r="O74" s="21">
        <v>200704134.90000001</v>
      </c>
      <c r="P74" s="22">
        <v>2.2970731908799999E-3</v>
      </c>
      <c r="Q74" s="22">
        <v>0.06</v>
      </c>
      <c r="R74" s="22">
        <v>5.7700000000000001E-2</v>
      </c>
      <c r="S74" s="21" t="s">
        <v>0</v>
      </c>
      <c r="T74" s="22" t="s">
        <v>0</v>
      </c>
      <c r="U74" s="22" t="s">
        <v>0</v>
      </c>
      <c r="V74" s="22" t="s">
        <v>0</v>
      </c>
      <c r="W74" s="21">
        <v>253530600.13</v>
      </c>
      <c r="X74" s="22">
        <v>2.1618110000200001E-3</v>
      </c>
      <c r="Y74" s="22">
        <v>0.06</v>
      </c>
      <c r="Z74" s="22">
        <v>5.7799999999999997E-2</v>
      </c>
      <c r="AA74" s="21">
        <v>196793773.80000001</v>
      </c>
      <c r="AB74" s="22">
        <v>1.81921637443E-3</v>
      </c>
      <c r="AC74" s="22">
        <v>0.06</v>
      </c>
      <c r="AD74" s="22">
        <v>5.8200000000000002E-2</v>
      </c>
      <c r="AE74" s="21">
        <v>677114601.15999997</v>
      </c>
      <c r="AF74" s="22">
        <v>1.3584585826399999E-3</v>
      </c>
      <c r="AG74" s="22">
        <v>0.06</v>
      </c>
      <c r="AH74" s="22">
        <v>5.8599999999999999E-2</v>
      </c>
      <c r="AI74" s="21">
        <v>33445957.120000001</v>
      </c>
      <c r="AJ74" s="22">
        <v>2.3347601690399998E-3</v>
      </c>
      <c r="AK74" s="22">
        <v>0.06</v>
      </c>
      <c r="AL74" s="22">
        <v>5.7700000000000001E-2</v>
      </c>
      <c r="AM74" s="21">
        <v>104518616</v>
      </c>
      <c r="AN74" s="22">
        <v>4.7965020524100002E-3</v>
      </c>
      <c r="AO74" s="22">
        <v>0.06</v>
      </c>
      <c r="AP74" s="22">
        <v>5.5199999999999999E-2</v>
      </c>
      <c r="AQ74" s="21">
        <v>137964573.12</v>
      </c>
      <c r="AR74" s="22">
        <v>3.8200600080900001E-3</v>
      </c>
      <c r="AS74" s="22">
        <v>0.06</v>
      </c>
      <c r="AT74" s="22">
        <v>5.62E-2</v>
      </c>
      <c r="AU74" s="21">
        <v>55394866.479999997</v>
      </c>
      <c r="AV74" s="22">
        <v>1.5912491664399999E-3</v>
      </c>
      <c r="AW74" s="22">
        <v>0.06</v>
      </c>
      <c r="AX74" s="22">
        <v>5.8400000000000001E-2</v>
      </c>
      <c r="AY74" s="21">
        <v>870474040.75999999</v>
      </c>
      <c r="AZ74" s="22">
        <v>1.5288336674799999E-3</v>
      </c>
      <c r="BA74" s="22">
        <v>0.06</v>
      </c>
      <c r="BB74" s="22">
        <v>5.8500000000000003E-2</v>
      </c>
    </row>
    <row r="75" spans="1:54" s="18" customFormat="1">
      <c r="A75" s="4" t="s">
        <v>12</v>
      </c>
      <c r="B75" s="3" t="s">
        <v>5</v>
      </c>
      <c r="C75" s="2">
        <v>26086092.329999998</v>
      </c>
      <c r="D75" s="1">
        <v>1</v>
      </c>
      <c r="E75" s="1" t="s">
        <v>0</v>
      </c>
      <c r="F75" s="1" t="s">
        <v>0</v>
      </c>
      <c r="G75" s="2" t="s">
        <v>0</v>
      </c>
      <c r="H75" s="1" t="s">
        <v>0</v>
      </c>
      <c r="I75" s="1" t="s">
        <v>0</v>
      </c>
      <c r="J75" s="1" t="s">
        <v>0</v>
      </c>
      <c r="K75" s="2" t="s">
        <v>0</v>
      </c>
      <c r="L75" s="1" t="s">
        <v>0</v>
      </c>
      <c r="M75" s="1" t="s">
        <v>0</v>
      </c>
      <c r="N75" s="1" t="s">
        <v>0</v>
      </c>
      <c r="O75" s="2">
        <v>200704134.90000001</v>
      </c>
      <c r="P75" s="1">
        <v>1</v>
      </c>
      <c r="Q75" s="1" t="s">
        <v>0</v>
      </c>
      <c r="R75" s="1" t="s">
        <v>0</v>
      </c>
      <c r="S75" s="2" t="s">
        <v>0</v>
      </c>
      <c r="T75" s="1" t="s">
        <v>0</v>
      </c>
      <c r="U75" s="1" t="s">
        <v>0</v>
      </c>
      <c r="V75" s="1" t="s">
        <v>0</v>
      </c>
      <c r="W75" s="2">
        <v>253530600.13</v>
      </c>
      <c r="X75" s="1">
        <v>1</v>
      </c>
      <c r="Y75" s="1" t="s">
        <v>0</v>
      </c>
      <c r="Z75" s="1" t="s">
        <v>0</v>
      </c>
      <c r="AA75" s="2">
        <v>196793773.80000001</v>
      </c>
      <c r="AB75" s="1">
        <v>1</v>
      </c>
      <c r="AC75" s="1" t="s">
        <v>0</v>
      </c>
      <c r="AD75" s="1" t="s">
        <v>0</v>
      </c>
      <c r="AE75" s="2">
        <v>677114601.15999997</v>
      </c>
      <c r="AF75" s="1">
        <v>1</v>
      </c>
      <c r="AG75" s="1" t="s">
        <v>0</v>
      </c>
      <c r="AH75" s="1" t="s">
        <v>0</v>
      </c>
      <c r="AI75" s="2">
        <v>33445957.120000001</v>
      </c>
      <c r="AJ75" s="1">
        <v>1</v>
      </c>
      <c r="AK75" s="1" t="s">
        <v>0</v>
      </c>
      <c r="AL75" s="1" t="s">
        <v>0</v>
      </c>
      <c r="AM75" s="2">
        <v>104518616</v>
      </c>
      <c r="AN75" s="1">
        <v>1</v>
      </c>
      <c r="AO75" s="1" t="s">
        <v>0</v>
      </c>
      <c r="AP75" s="1" t="s">
        <v>0</v>
      </c>
      <c r="AQ75" s="2">
        <v>137964573.12</v>
      </c>
      <c r="AR75" s="1">
        <v>1</v>
      </c>
      <c r="AS75" s="1" t="s">
        <v>0</v>
      </c>
      <c r="AT75" s="1" t="s">
        <v>0</v>
      </c>
      <c r="AU75" s="2">
        <v>55394866.479999997</v>
      </c>
      <c r="AV75" s="1">
        <v>1</v>
      </c>
      <c r="AW75" s="1" t="s">
        <v>0</v>
      </c>
      <c r="AX75" s="1" t="s">
        <v>0</v>
      </c>
      <c r="AY75" s="2">
        <v>870474040.75999999</v>
      </c>
      <c r="AZ75" s="1">
        <v>1</v>
      </c>
      <c r="BA75" s="1" t="s">
        <v>0</v>
      </c>
      <c r="BB75" s="1" t="s">
        <v>0</v>
      </c>
    </row>
    <row r="76" spans="1:54" s="18" customFormat="1">
      <c r="A76" s="9" t="s">
        <v>19</v>
      </c>
      <c r="B76" s="17" t="s">
        <v>1</v>
      </c>
      <c r="C76" s="21" t="s">
        <v>0</v>
      </c>
      <c r="D76" s="22" t="s">
        <v>0</v>
      </c>
      <c r="E76" s="22" t="s">
        <v>0</v>
      </c>
      <c r="F76" s="22" t="s">
        <v>0</v>
      </c>
      <c r="G76" s="21" t="s">
        <v>0</v>
      </c>
      <c r="H76" s="22" t="s">
        <v>0</v>
      </c>
      <c r="I76" s="22" t="s">
        <v>0</v>
      </c>
      <c r="J76" s="22" t="s">
        <v>0</v>
      </c>
      <c r="K76" s="21">
        <v>1003794900.78</v>
      </c>
      <c r="L76" s="22">
        <v>5.7124530655200002E-3</v>
      </c>
      <c r="M76" s="22">
        <v>0.09</v>
      </c>
      <c r="N76" s="22">
        <v>8.43E-2</v>
      </c>
      <c r="O76" s="21">
        <v>458679527.13</v>
      </c>
      <c r="P76" s="22">
        <v>5.24962002153E-3</v>
      </c>
      <c r="Q76" s="22">
        <v>0.09</v>
      </c>
      <c r="R76" s="22">
        <v>8.48E-2</v>
      </c>
      <c r="S76" s="21" t="s">
        <v>0</v>
      </c>
      <c r="T76" s="22" t="s">
        <v>0</v>
      </c>
      <c r="U76" s="22" t="s">
        <v>0</v>
      </c>
      <c r="V76" s="22" t="s">
        <v>0</v>
      </c>
      <c r="W76" s="21">
        <v>454911662.99000001</v>
      </c>
      <c r="X76" s="22">
        <v>3.8789520341299998E-3</v>
      </c>
      <c r="Y76" s="22">
        <v>0.09</v>
      </c>
      <c r="Z76" s="22">
        <v>8.6099999999999996E-2</v>
      </c>
      <c r="AA76" s="21">
        <v>1223402035.96</v>
      </c>
      <c r="AB76" s="22">
        <v>1.13094686552E-2</v>
      </c>
      <c r="AC76" s="22">
        <v>0.09</v>
      </c>
      <c r="AD76" s="22">
        <v>7.8700000000000006E-2</v>
      </c>
      <c r="AE76" s="21">
        <v>3140788126.8600001</v>
      </c>
      <c r="AF76" s="22">
        <v>6.3011941846700002E-3</v>
      </c>
      <c r="AG76" s="22">
        <v>0.09</v>
      </c>
      <c r="AH76" s="22">
        <v>8.3699999999999997E-2</v>
      </c>
      <c r="AI76" s="21">
        <v>85556284.170000002</v>
      </c>
      <c r="AJ76" s="22">
        <v>5.9724230278299997E-3</v>
      </c>
      <c r="AK76" s="22">
        <v>0.09</v>
      </c>
      <c r="AL76" s="22">
        <v>8.4000000000000005E-2</v>
      </c>
      <c r="AM76" s="21">
        <v>1853496.61</v>
      </c>
      <c r="AN76" s="22">
        <v>8.505949116E-5</v>
      </c>
      <c r="AO76" s="22">
        <v>0.09</v>
      </c>
      <c r="AP76" s="22">
        <v>8.9899999999999994E-2</v>
      </c>
      <c r="AQ76" s="21">
        <v>87409780.780000001</v>
      </c>
      <c r="AR76" s="22">
        <v>2.4202634076400001E-3</v>
      </c>
      <c r="AS76" s="22">
        <v>0.09</v>
      </c>
      <c r="AT76" s="22">
        <v>8.7599999999999997E-2</v>
      </c>
      <c r="AU76" s="21">
        <v>165372330.65000001</v>
      </c>
      <c r="AV76" s="22">
        <v>4.7504146145599998E-3</v>
      </c>
      <c r="AW76" s="22">
        <v>0.09</v>
      </c>
      <c r="AX76" s="22">
        <v>8.5199999999999998E-2</v>
      </c>
      <c r="AY76" s="21">
        <v>3393570238.29</v>
      </c>
      <c r="AZ76" s="22">
        <v>5.9602058077900004E-3</v>
      </c>
      <c r="BA76" s="22">
        <v>0.09</v>
      </c>
      <c r="BB76" s="22">
        <v>8.4000000000000005E-2</v>
      </c>
    </row>
    <row r="77" spans="1:54" s="18" customFormat="1">
      <c r="A77" s="4" t="s">
        <v>12</v>
      </c>
      <c r="B77" s="3" t="s">
        <v>17</v>
      </c>
      <c r="C77" s="2" t="s">
        <v>0</v>
      </c>
      <c r="D77" s="1" t="s">
        <v>0</v>
      </c>
      <c r="E77" s="1" t="s">
        <v>0</v>
      </c>
      <c r="F77" s="1" t="s">
        <v>0</v>
      </c>
      <c r="G77" s="2" t="s">
        <v>0</v>
      </c>
      <c r="H77" s="1" t="s">
        <v>0</v>
      </c>
      <c r="I77" s="1" t="s">
        <v>0</v>
      </c>
      <c r="J77" s="1" t="s">
        <v>0</v>
      </c>
      <c r="K77" s="2">
        <v>1003794900.78</v>
      </c>
      <c r="L77" s="1">
        <v>1</v>
      </c>
      <c r="M77" s="1" t="s">
        <v>0</v>
      </c>
      <c r="N77" s="1" t="s">
        <v>0</v>
      </c>
      <c r="O77" s="2">
        <v>458679527.13</v>
      </c>
      <c r="P77" s="1">
        <v>1</v>
      </c>
      <c r="Q77" s="1" t="s">
        <v>0</v>
      </c>
      <c r="R77" s="1" t="s">
        <v>0</v>
      </c>
      <c r="S77" s="2" t="s">
        <v>0</v>
      </c>
      <c r="T77" s="1" t="s">
        <v>0</v>
      </c>
      <c r="U77" s="1" t="s">
        <v>0</v>
      </c>
      <c r="V77" s="1" t="s">
        <v>0</v>
      </c>
      <c r="W77" s="2">
        <v>454911662.99000001</v>
      </c>
      <c r="X77" s="1">
        <v>1</v>
      </c>
      <c r="Y77" s="1" t="s">
        <v>0</v>
      </c>
      <c r="Z77" s="1" t="s">
        <v>0</v>
      </c>
      <c r="AA77" s="2">
        <v>1223402035.96</v>
      </c>
      <c r="AB77" s="1">
        <v>1</v>
      </c>
      <c r="AC77" s="1" t="s">
        <v>0</v>
      </c>
      <c r="AD77" s="1" t="s">
        <v>0</v>
      </c>
      <c r="AE77" s="2">
        <v>3140788126.8600001</v>
      </c>
      <c r="AF77" s="1">
        <v>1</v>
      </c>
      <c r="AG77" s="1" t="s">
        <v>0</v>
      </c>
      <c r="AH77" s="1" t="s">
        <v>0</v>
      </c>
      <c r="AI77" s="2">
        <v>85556284.170000002</v>
      </c>
      <c r="AJ77" s="1">
        <v>1</v>
      </c>
      <c r="AK77" s="1" t="s">
        <v>0</v>
      </c>
      <c r="AL77" s="1" t="s">
        <v>0</v>
      </c>
      <c r="AM77" s="2">
        <v>1853496.61</v>
      </c>
      <c r="AN77" s="1">
        <v>1</v>
      </c>
      <c r="AO77" s="1" t="s">
        <v>0</v>
      </c>
      <c r="AP77" s="1" t="s">
        <v>0</v>
      </c>
      <c r="AQ77" s="2">
        <v>87409780.780000001</v>
      </c>
      <c r="AR77" s="1">
        <v>1</v>
      </c>
      <c r="AS77" s="1" t="s">
        <v>0</v>
      </c>
      <c r="AT77" s="1" t="s">
        <v>0</v>
      </c>
      <c r="AU77" s="2">
        <v>165372330.65000001</v>
      </c>
      <c r="AV77" s="1">
        <v>1</v>
      </c>
      <c r="AW77" s="1" t="s">
        <v>0</v>
      </c>
      <c r="AX77" s="1" t="s">
        <v>0</v>
      </c>
      <c r="AY77" s="2">
        <v>3393570238.29</v>
      </c>
      <c r="AZ77" s="1">
        <v>1</v>
      </c>
      <c r="BA77" s="1" t="s">
        <v>0</v>
      </c>
      <c r="BB77" s="1" t="s">
        <v>0</v>
      </c>
    </row>
    <row r="78" spans="1:54" s="18" customFormat="1">
      <c r="A78" s="9" t="s">
        <v>88</v>
      </c>
      <c r="B78" s="17" t="s">
        <v>1</v>
      </c>
      <c r="C78" s="21">
        <v>215696915.87</v>
      </c>
      <c r="D78" s="22">
        <v>6.0334617547289998E-2</v>
      </c>
      <c r="E78" s="22">
        <v>0.08</v>
      </c>
      <c r="F78" s="22">
        <v>1.9699999999999999E-2</v>
      </c>
      <c r="G78" s="21">
        <v>39144825.170000002</v>
      </c>
      <c r="H78" s="22">
        <v>3.089203408153E-2</v>
      </c>
      <c r="I78" s="22">
        <v>0.08</v>
      </c>
      <c r="J78" s="22">
        <v>4.9099999999999998E-2</v>
      </c>
      <c r="K78" s="21">
        <v>1224581992.04</v>
      </c>
      <c r="L78" s="22">
        <v>6.9689207914599999E-3</v>
      </c>
      <c r="M78" s="22">
        <v>0.08</v>
      </c>
      <c r="N78" s="22">
        <v>7.2999999999999995E-2</v>
      </c>
      <c r="O78" s="21">
        <v>305795078.83999997</v>
      </c>
      <c r="P78" s="22">
        <v>3.4998465669700001E-3</v>
      </c>
      <c r="Q78" s="22">
        <v>0.08</v>
      </c>
      <c r="R78" s="22">
        <v>7.6499999999999999E-2</v>
      </c>
      <c r="S78" s="21" t="s">
        <v>0</v>
      </c>
      <c r="T78" s="22" t="s">
        <v>0</v>
      </c>
      <c r="U78" s="22" t="s">
        <v>0</v>
      </c>
      <c r="V78" s="22" t="s">
        <v>0</v>
      </c>
      <c r="W78" s="21">
        <v>409572776</v>
      </c>
      <c r="X78" s="22">
        <v>3.4923552897E-3</v>
      </c>
      <c r="Y78" s="22">
        <v>0.08</v>
      </c>
      <c r="Z78" s="22">
        <v>7.6499999999999999E-2</v>
      </c>
      <c r="AA78" s="21" t="s">
        <v>0</v>
      </c>
      <c r="AB78" s="22" t="s">
        <v>0</v>
      </c>
      <c r="AC78" s="22" t="s">
        <v>0</v>
      </c>
      <c r="AD78" s="22" t="s">
        <v>0</v>
      </c>
      <c r="AE78" s="21">
        <v>2194791587.9200001</v>
      </c>
      <c r="AF78" s="22">
        <v>4.4032922412399998E-3</v>
      </c>
      <c r="AG78" s="22">
        <v>0.08</v>
      </c>
      <c r="AH78" s="22">
        <v>7.5600000000000001E-2</v>
      </c>
      <c r="AI78" s="21" t="s">
        <v>0</v>
      </c>
      <c r="AJ78" s="22" t="s">
        <v>0</v>
      </c>
      <c r="AK78" s="22" t="s">
        <v>0</v>
      </c>
      <c r="AL78" s="22" t="s">
        <v>0</v>
      </c>
      <c r="AM78" s="21" t="s">
        <v>0</v>
      </c>
      <c r="AN78" s="22" t="s">
        <v>0</v>
      </c>
      <c r="AO78" s="22" t="s">
        <v>0</v>
      </c>
      <c r="AP78" s="22" t="s">
        <v>0</v>
      </c>
      <c r="AQ78" s="21" t="s">
        <v>0</v>
      </c>
      <c r="AR78" s="22" t="s">
        <v>0</v>
      </c>
      <c r="AS78" s="22" t="s">
        <v>0</v>
      </c>
      <c r="AT78" s="22" t="s">
        <v>0</v>
      </c>
      <c r="AU78" s="21" t="s">
        <v>0</v>
      </c>
      <c r="AV78" s="22" t="s">
        <v>0</v>
      </c>
      <c r="AW78" s="22" t="s">
        <v>0</v>
      </c>
      <c r="AX78" s="22" t="s">
        <v>0</v>
      </c>
      <c r="AY78" s="21">
        <v>2194791587.9200001</v>
      </c>
      <c r="AZ78" s="22">
        <v>3.85476316995E-3</v>
      </c>
      <c r="BA78" s="22">
        <v>0.08</v>
      </c>
      <c r="BB78" s="22">
        <v>7.6100000000000001E-2</v>
      </c>
    </row>
    <row r="79" spans="1:54" s="18" customFormat="1">
      <c r="A79" s="4" t="s">
        <v>12</v>
      </c>
      <c r="B79" s="3" t="s">
        <v>15</v>
      </c>
      <c r="C79" s="2">
        <v>215696915.87</v>
      </c>
      <c r="D79" s="1">
        <v>1</v>
      </c>
      <c r="E79" s="1" t="s">
        <v>0</v>
      </c>
      <c r="F79" s="1" t="s">
        <v>0</v>
      </c>
      <c r="G79" s="2">
        <v>39144825.170000002</v>
      </c>
      <c r="H79" s="1">
        <v>1</v>
      </c>
      <c r="I79" s="1" t="s">
        <v>0</v>
      </c>
      <c r="J79" s="1" t="s">
        <v>0</v>
      </c>
      <c r="K79" s="2">
        <v>1224581992.04</v>
      </c>
      <c r="L79" s="1">
        <v>1</v>
      </c>
      <c r="M79" s="1" t="s">
        <v>0</v>
      </c>
      <c r="N79" s="1" t="s">
        <v>0</v>
      </c>
      <c r="O79" s="2">
        <v>305795078.83999997</v>
      </c>
      <c r="P79" s="1">
        <v>1</v>
      </c>
      <c r="Q79" s="1" t="s">
        <v>0</v>
      </c>
      <c r="R79" s="1" t="s">
        <v>0</v>
      </c>
      <c r="S79" s="2" t="s">
        <v>0</v>
      </c>
      <c r="T79" s="1" t="s">
        <v>0</v>
      </c>
      <c r="U79" s="1" t="s">
        <v>0</v>
      </c>
      <c r="V79" s="1" t="s">
        <v>0</v>
      </c>
      <c r="W79" s="2">
        <v>409572776</v>
      </c>
      <c r="X79" s="1">
        <v>1</v>
      </c>
      <c r="Y79" s="1" t="s">
        <v>0</v>
      </c>
      <c r="Z79" s="1" t="s">
        <v>0</v>
      </c>
      <c r="AA79" s="2" t="s">
        <v>0</v>
      </c>
      <c r="AB79" s="1" t="s">
        <v>0</v>
      </c>
      <c r="AC79" s="1" t="s">
        <v>0</v>
      </c>
      <c r="AD79" s="1" t="s">
        <v>0</v>
      </c>
      <c r="AE79" s="2">
        <v>2194791587.9200001</v>
      </c>
      <c r="AF79" s="1">
        <v>1</v>
      </c>
      <c r="AG79" s="1" t="s">
        <v>0</v>
      </c>
      <c r="AH79" s="1" t="s">
        <v>0</v>
      </c>
      <c r="AI79" s="2" t="s">
        <v>0</v>
      </c>
      <c r="AJ79" s="1" t="s">
        <v>0</v>
      </c>
      <c r="AK79" s="1" t="s">
        <v>0</v>
      </c>
      <c r="AL79" s="1" t="s">
        <v>0</v>
      </c>
      <c r="AM79" s="2" t="s">
        <v>0</v>
      </c>
      <c r="AN79" s="1" t="s">
        <v>0</v>
      </c>
      <c r="AO79" s="1" t="s">
        <v>0</v>
      </c>
      <c r="AP79" s="1" t="s">
        <v>0</v>
      </c>
      <c r="AQ79" s="2" t="s">
        <v>0</v>
      </c>
      <c r="AR79" s="1" t="s">
        <v>0</v>
      </c>
      <c r="AS79" s="1" t="s">
        <v>0</v>
      </c>
      <c r="AT79" s="1" t="s">
        <v>0</v>
      </c>
      <c r="AU79" s="2" t="s">
        <v>0</v>
      </c>
      <c r="AV79" s="1" t="s">
        <v>0</v>
      </c>
      <c r="AW79" s="1" t="s">
        <v>0</v>
      </c>
      <c r="AX79" s="1" t="s">
        <v>0</v>
      </c>
      <c r="AY79" s="2">
        <v>2194791587.9200001</v>
      </c>
      <c r="AZ79" s="1">
        <v>1</v>
      </c>
      <c r="BA79" s="1" t="s">
        <v>0</v>
      </c>
      <c r="BB79" s="1" t="s">
        <v>0</v>
      </c>
    </row>
    <row r="80" spans="1:54" s="18" customFormat="1">
      <c r="A80" s="9" t="s">
        <v>18</v>
      </c>
      <c r="B80" s="17" t="s">
        <v>1</v>
      </c>
      <c r="C80" s="21" t="s">
        <v>0</v>
      </c>
      <c r="D80" s="22" t="s">
        <v>0</v>
      </c>
      <c r="E80" s="22" t="s">
        <v>0</v>
      </c>
      <c r="F80" s="22" t="s">
        <v>0</v>
      </c>
      <c r="G80" s="21" t="s">
        <v>0</v>
      </c>
      <c r="H80" s="22" t="s">
        <v>0</v>
      </c>
      <c r="I80" s="22" t="s">
        <v>0</v>
      </c>
      <c r="J80" s="22" t="s">
        <v>0</v>
      </c>
      <c r="K80" s="21">
        <v>1959419945.23</v>
      </c>
      <c r="L80" s="22">
        <v>1.115077837521E-2</v>
      </c>
      <c r="M80" s="22">
        <v>0.09</v>
      </c>
      <c r="N80" s="22">
        <v>7.8799999999999995E-2</v>
      </c>
      <c r="O80" s="21">
        <v>1226517514</v>
      </c>
      <c r="P80" s="22">
        <v>1.403758074518E-2</v>
      </c>
      <c r="Q80" s="22">
        <v>0.09</v>
      </c>
      <c r="R80" s="22">
        <v>7.5999999999999998E-2</v>
      </c>
      <c r="S80" s="21" t="s">
        <v>0</v>
      </c>
      <c r="T80" s="22" t="s">
        <v>0</v>
      </c>
      <c r="U80" s="22" t="s">
        <v>0</v>
      </c>
      <c r="V80" s="22" t="s">
        <v>0</v>
      </c>
      <c r="W80" s="21">
        <v>1706741036.4300001</v>
      </c>
      <c r="X80" s="22">
        <v>1.4553081737859999E-2</v>
      </c>
      <c r="Y80" s="22">
        <v>0.09</v>
      </c>
      <c r="Z80" s="22">
        <v>7.5399999999999995E-2</v>
      </c>
      <c r="AA80" s="21">
        <v>1634716828.98</v>
      </c>
      <c r="AB80" s="22">
        <v>1.511177699076E-2</v>
      </c>
      <c r="AC80" s="22">
        <v>0.09</v>
      </c>
      <c r="AD80" s="22">
        <v>7.4899999999999994E-2</v>
      </c>
      <c r="AE80" s="21">
        <v>6527395324.6400003</v>
      </c>
      <c r="AF80" s="22">
        <v>1.3095561941590001E-2</v>
      </c>
      <c r="AG80" s="22">
        <v>0.09</v>
      </c>
      <c r="AH80" s="22">
        <v>7.6899999999999996E-2</v>
      </c>
      <c r="AI80" s="21">
        <v>14514582.43</v>
      </c>
      <c r="AJ80" s="22">
        <v>1.01321869206E-3</v>
      </c>
      <c r="AK80" s="22">
        <v>0.09</v>
      </c>
      <c r="AL80" s="22">
        <v>8.8999999999999996E-2</v>
      </c>
      <c r="AM80" s="21">
        <v>104266153.79000001</v>
      </c>
      <c r="AN80" s="22">
        <v>4.7849162167500001E-3</v>
      </c>
      <c r="AO80" s="22">
        <v>0.09</v>
      </c>
      <c r="AP80" s="22">
        <v>8.5199999999999998E-2</v>
      </c>
      <c r="AQ80" s="21">
        <v>118780736.22</v>
      </c>
      <c r="AR80" s="22">
        <v>3.2888844571100002E-3</v>
      </c>
      <c r="AS80" s="22">
        <v>0.09</v>
      </c>
      <c r="AT80" s="22">
        <v>8.6699999999999999E-2</v>
      </c>
      <c r="AU80" s="21">
        <v>427491754.86000001</v>
      </c>
      <c r="AV80" s="22">
        <v>1.2279944727810001E-2</v>
      </c>
      <c r="AW80" s="22">
        <v>0.09</v>
      </c>
      <c r="AX80" s="22">
        <v>7.7700000000000005E-2</v>
      </c>
      <c r="AY80" s="21">
        <v>7073667815.7200003</v>
      </c>
      <c r="AZ80" s="22">
        <v>1.242364620067E-2</v>
      </c>
      <c r="BA80" s="22">
        <v>0.09</v>
      </c>
      <c r="BB80" s="22">
        <v>7.7600000000000002E-2</v>
      </c>
    </row>
    <row r="81" spans="1:54" s="18" customFormat="1">
      <c r="A81" s="4" t="s">
        <v>12</v>
      </c>
      <c r="B81" s="3" t="s">
        <v>17</v>
      </c>
      <c r="C81" s="2" t="s">
        <v>0</v>
      </c>
      <c r="D81" s="1" t="s">
        <v>0</v>
      </c>
      <c r="E81" s="1" t="s">
        <v>0</v>
      </c>
      <c r="F81" s="1" t="s">
        <v>0</v>
      </c>
      <c r="G81" s="2" t="s">
        <v>0</v>
      </c>
      <c r="H81" s="1" t="s">
        <v>0</v>
      </c>
      <c r="I81" s="1" t="s">
        <v>0</v>
      </c>
      <c r="J81" s="1" t="s">
        <v>0</v>
      </c>
      <c r="K81" s="2">
        <v>1959419945.23</v>
      </c>
      <c r="L81" s="1">
        <v>1</v>
      </c>
      <c r="M81" s="1" t="s">
        <v>0</v>
      </c>
      <c r="N81" s="1" t="s">
        <v>0</v>
      </c>
      <c r="O81" s="2">
        <v>1226517514</v>
      </c>
      <c r="P81" s="1">
        <v>1</v>
      </c>
      <c r="Q81" s="1" t="s">
        <v>0</v>
      </c>
      <c r="R81" s="1" t="s">
        <v>0</v>
      </c>
      <c r="S81" s="2" t="s">
        <v>0</v>
      </c>
      <c r="T81" s="1" t="s">
        <v>0</v>
      </c>
      <c r="U81" s="1" t="s">
        <v>0</v>
      </c>
      <c r="V81" s="1" t="s">
        <v>0</v>
      </c>
      <c r="W81" s="2">
        <v>1706741036.4300001</v>
      </c>
      <c r="X81" s="1">
        <v>1</v>
      </c>
      <c r="Y81" s="1" t="s">
        <v>0</v>
      </c>
      <c r="Z81" s="1" t="s">
        <v>0</v>
      </c>
      <c r="AA81" s="2">
        <v>1634716828.98</v>
      </c>
      <c r="AB81" s="1">
        <v>1</v>
      </c>
      <c r="AC81" s="1" t="s">
        <v>0</v>
      </c>
      <c r="AD81" s="1" t="s">
        <v>0</v>
      </c>
      <c r="AE81" s="2">
        <v>6527395324.6400003</v>
      </c>
      <c r="AF81" s="1">
        <v>1</v>
      </c>
      <c r="AG81" s="1" t="s">
        <v>0</v>
      </c>
      <c r="AH81" s="1" t="s">
        <v>0</v>
      </c>
      <c r="AI81" s="2">
        <v>14514582.43</v>
      </c>
      <c r="AJ81" s="1">
        <v>1</v>
      </c>
      <c r="AK81" s="1" t="s">
        <v>0</v>
      </c>
      <c r="AL81" s="1" t="s">
        <v>0</v>
      </c>
      <c r="AM81" s="2">
        <v>104266153.79000001</v>
      </c>
      <c r="AN81" s="1">
        <v>1</v>
      </c>
      <c r="AO81" s="1" t="s">
        <v>0</v>
      </c>
      <c r="AP81" s="1" t="s">
        <v>0</v>
      </c>
      <c r="AQ81" s="2">
        <v>118780736.22</v>
      </c>
      <c r="AR81" s="1">
        <v>1</v>
      </c>
      <c r="AS81" s="1" t="s">
        <v>0</v>
      </c>
      <c r="AT81" s="1" t="s">
        <v>0</v>
      </c>
      <c r="AU81" s="2">
        <v>427491754.86000001</v>
      </c>
      <c r="AV81" s="1">
        <v>1</v>
      </c>
      <c r="AW81" s="1" t="s">
        <v>0</v>
      </c>
      <c r="AX81" s="1" t="s">
        <v>0</v>
      </c>
      <c r="AY81" s="2">
        <v>7073667815.7200003</v>
      </c>
      <c r="AZ81" s="1">
        <v>1</v>
      </c>
      <c r="BA81" s="1" t="s">
        <v>0</v>
      </c>
      <c r="BB81" s="1" t="s">
        <v>0</v>
      </c>
    </row>
    <row r="82" spans="1:54" s="18" customFormat="1">
      <c r="A82" s="9" t="s">
        <v>16</v>
      </c>
      <c r="B82" s="17" t="s">
        <v>1</v>
      </c>
      <c r="C82" s="21">
        <v>88070237.939999998</v>
      </c>
      <c r="D82" s="22">
        <v>2.463495642474E-2</v>
      </c>
      <c r="E82" s="22">
        <v>0.08</v>
      </c>
      <c r="F82" s="22">
        <v>5.5399999999999998E-2</v>
      </c>
      <c r="G82" s="21">
        <v>72323771.170000002</v>
      </c>
      <c r="H82" s="22">
        <v>5.707595816779E-2</v>
      </c>
      <c r="I82" s="22">
        <v>0.08</v>
      </c>
      <c r="J82" s="22">
        <v>2.29E-2</v>
      </c>
      <c r="K82" s="21">
        <v>3063150969.3299999</v>
      </c>
      <c r="L82" s="22">
        <v>1.7431953610540001E-2</v>
      </c>
      <c r="M82" s="22">
        <v>0.08</v>
      </c>
      <c r="N82" s="22">
        <v>6.2600000000000003E-2</v>
      </c>
      <c r="O82" s="21">
        <v>2974965123</v>
      </c>
      <c r="P82" s="22">
        <v>3.4048688788809997E-2</v>
      </c>
      <c r="Q82" s="22">
        <v>0.08</v>
      </c>
      <c r="R82" s="22">
        <v>4.5999999999999999E-2</v>
      </c>
      <c r="S82" s="21" t="s">
        <v>0</v>
      </c>
      <c r="T82" s="22" t="s">
        <v>0</v>
      </c>
      <c r="U82" s="22" t="s">
        <v>0</v>
      </c>
      <c r="V82" s="22" t="s">
        <v>0</v>
      </c>
      <c r="W82" s="21">
        <v>376403249.60000002</v>
      </c>
      <c r="X82" s="22">
        <v>3.2095245505300001E-3</v>
      </c>
      <c r="Y82" s="22">
        <v>0.08</v>
      </c>
      <c r="Z82" s="22">
        <v>7.6799999999999993E-2</v>
      </c>
      <c r="AA82" s="21">
        <v>1945169559.5</v>
      </c>
      <c r="AB82" s="22">
        <v>1.7981688370289999E-2</v>
      </c>
      <c r="AC82" s="22">
        <v>0.08</v>
      </c>
      <c r="AD82" s="22">
        <v>6.2E-2</v>
      </c>
      <c r="AE82" s="21">
        <v>8520082910.54</v>
      </c>
      <c r="AF82" s="22">
        <v>1.7093383800620001E-2</v>
      </c>
      <c r="AG82" s="22">
        <v>0.08</v>
      </c>
      <c r="AH82" s="22">
        <v>6.2899999999999998E-2</v>
      </c>
      <c r="AI82" s="21">
        <v>616929094.96000004</v>
      </c>
      <c r="AJ82" s="22">
        <v>4.3065936874470002E-2</v>
      </c>
      <c r="AK82" s="22">
        <v>0.08</v>
      </c>
      <c r="AL82" s="22">
        <v>3.6900000000000002E-2</v>
      </c>
      <c r="AM82" s="21">
        <v>1674603696.26</v>
      </c>
      <c r="AN82" s="22">
        <v>7.6849850997750005E-2</v>
      </c>
      <c r="AO82" s="22">
        <v>0.08</v>
      </c>
      <c r="AP82" s="22">
        <v>3.2000000000000002E-3</v>
      </c>
      <c r="AQ82" s="21">
        <v>2291532791.2199998</v>
      </c>
      <c r="AR82" s="22">
        <v>6.3449569516330004E-2</v>
      </c>
      <c r="AS82" s="22">
        <v>0.08</v>
      </c>
      <c r="AT82" s="22">
        <v>1.66E-2</v>
      </c>
      <c r="AU82" s="21">
        <v>782477201.34000003</v>
      </c>
      <c r="AV82" s="22">
        <v>2.247710435111E-2</v>
      </c>
      <c r="AW82" s="22">
        <v>0.08</v>
      </c>
      <c r="AX82" s="22">
        <v>5.7500000000000002E-2</v>
      </c>
      <c r="AY82" s="21">
        <v>11594092903.1</v>
      </c>
      <c r="AZ82" s="22">
        <v>2.0362973212520001E-2</v>
      </c>
      <c r="BA82" s="22">
        <v>0.08</v>
      </c>
      <c r="BB82" s="22">
        <v>5.96E-2</v>
      </c>
    </row>
    <row r="83" spans="1:54" s="18" customFormat="1">
      <c r="A83" s="4" t="s">
        <v>12</v>
      </c>
      <c r="B83" s="3" t="s">
        <v>15</v>
      </c>
      <c r="C83" s="2">
        <v>88070237.939999998</v>
      </c>
      <c r="D83" s="1">
        <v>1</v>
      </c>
      <c r="E83" s="1" t="s">
        <v>0</v>
      </c>
      <c r="F83" s="1" t="s">
        <v>0</v>
      </c>
      <c r="G83" s="2">
        <v>72323771.170000002</v>
      </c>
      <c r="H83" s="1">
        <v>1</v>
      </c>
      <c r="I83" s="1" t="s">
        <v>0</v>
      </c>
      <c r="J83" s="1" t="s">
        <v>0</v>
      </c>
      <c r="K83" s="2">
        <v>3063150969.3299999</v>
      </c>
      <c r="L83" s="1">
        <v>1</v>
      </c>
      <c r="M83" s="1" t="s">
        <v>0</v>
      </c>
      <c r="N83" s="1" t="s">
        <v>0</v>
      </c>
      <c r="O83" s="2">
        <v>2974965123</v>
      </c>
      <c r="P83" s="1">
        <v>1</v>
      </c>
      <c r="Q83" s="1" t="s">
        <v>0</v>
      </c>
      <c r="R83" s="1" t="s">
        <v>0</v>
      </c>
      <c r="S83" s="2" t="s">
        <v>0</v>
      </c>
      <c r="T83" s="1" t="s">
        <v>0</v>
      </c>
      <c r="U83" s="1" t="s">
        <v>0</v>
      </c>
      <c r="V83" s="1" t="s">
        <v>0</v>
      </c>
      <c r="W83" s="2">
        <v>376403249.60000002</v>
      </c>
      <c r="X83" s="1">
        <v>1</v>
      </c>
      <c r="Y83" s="1" t="s">
        <v>0</v>
      </c>
      <c r="Z83" s="1" t="s">
        <v>0</v>
      </c>
      <c r="AA83" s="2">
        <v>1945169559.5</v>
      </c>
      <c r="AB83" s="1">
        <v>1</v>
      </c>
      <c r="AC83" s="1" t="s">
        <v>0</v>
      </c>
      <c r="AD83" s="1" t="s">
        <v>0</v>
      </c>
      <c r="AE83" s="2">
        <v>8520082910.54</v>
      </c>
      <c r="AF83" s="1">
        <v>1</v>
      </c>
      <c r="AG83" s="1" t="s">
        <v>0</v>
      </c>
      <c r="AH83" s="1" t="s">
        <v>0</v>
      </c>
      <c r="AI83" s="2">
        <v>616929094.96000004</v>
      </c>
      <c r="AJ83" s="1">
        <v>1</v>
      </c>
      <c r="AK83" s="1" t="s">
        <v>0</v>
      </c>
      <c r="AL83" s="1" t="s">
        <v>0</v>
      </c>
      <c r="AM83" s="2">
        <v>1674603696.26</v>
      </c>
      <c r="AN83" s="1">
        <v>1</v>
      </c>
      <c r="AO83" s="1" t="s">
        <v>0</v>
      </c>
      <c r="AP83" s="1" t="s">
        <v>0</v>
      </c>
      <c r="AQ83" s="2">
        <v>2291532791.2199998</v>
      </c>
      <c r="AR83" s="1">
        <v>1</v>
      </c>
      <c r="AS83" s="1" t="s">
        <v>0</v>
      </c>
      <c r="AT83" s="1" t="s">
        <v>0</v>
      </c>
      <c r="AU83" s="2">
        <v>782477201.34000003</v>
      </c>
      <c r="AV83" s="1">
        <v>1</v>
      </c>
      <c r="AW83" s="1" t="s">
        <v>0</v>
      </c>
      <c r="AX83" s="1" t="s">
        <v>0</v>
      </c>
      <c r="AY83" s="2">
        <v>11594092903.1</v>
      </c>
      <c r="AZ83" s="1">
        <v>1</v>
      </c>
      <c r="BA83" s="1" t="s">
        <v>0</v>
      </c>
      <c r="BB83" s="1" t="s">
        <v>0</v>
      </c>
    </row>
    <row r="84" spans="1:54" s="18" customFormat="1">
      <c r="A84" s="9" t="s">
        <v>14</v>
      </c>
      <c r="B84" s="17" t="s">
        <v>1</v>
      </c>
      <c r="C84" s="21">
        <v>71536872.780000001</v>
      </c>
      <c r="D84" s="22">
        <v>2.0010253008489999E-2</v>
      </c>
      <c r="E84" s="22">
        <v>0.06</v>
      </c>
      <c r="F84" s="22">
        <v>0.04</v>
      </c>
      <c r="G84" s="21">
        <v>8942570.6699999999</v>
      </c>
      <c r="H84" s="22">
        <v>7.0572341737200001E-3</v>
      </c>
      <c r="I84" s="22">
        <v>0.06</v>
      </c>
      <c r="J84" s="22">
        <v>5.2900000000000003E-2</v>
      </c>
      <c r="K84" s="21">
        <v>338483338.30000001</v>
      </c>
      <c r="L84" s="22">
        <v>1.9262602171E-3</v>
      </c>
      <c r="M84" s="22">
        <v>0.06</v>
      </c>
      <c r="N84" s="22">
        <v>5.8099999999999999E-2</v>
      </c>
      <c r="O84" s="21">
        <v>129667280.3</v>
      </c>
      <c r="P84" s="22">
        <v>1.4840513049699999E-3</v>
      </c>
      <c r="Q84" s="22">
        <v>0.06</v>
      </c>
      <c r="R84" s="22">
        <v>5.8500000000000003E-2</v>
      </c>
      <c r="S84" s="21" t="s">
        <v>0</v>
      </c>
      <c r="T84" s="22" t="s">
        <v>0</v>
      </c>
      <c r="U84" s="22" t="s">
        <v>0</v>
      </c>
      <c r="V84" s="22" t="s">
        <v>0</v>
      </c>
      <c r="W84" s="21">
        <v>151598594</v>
      </c>
      <c r="X84" s="22">
        <v>1.29265464575E-3</v>
      </c>
      <c r="Y84" s="22">
        <v>0.06</v>
      </c>
      <c r="Z84" s="22">
        <v>5.8700000000000002E-2</v>
      </c>
      <c r="AA84" s="21">
        <v>207307614.44</v>
      </c>
      <c r="AB84" s="22">
        <v>1.91640924126E-3</v>
      </c>
      <c r="AC84" s="22">
        <v>0.06</v>
      </c>
      <c r="AD84" s="22">
        <v>5.8099999999999999E-2</v>
      </c>
      <c r="AE84" s="21">
        <v>907536270.49000001</v>
      </c>
      <c r="AF84" s="22">
        <v>1.8207411767400001E-3</v>
      </c>
      <c r="AG84" s="22">
        <v>0.06</v>
      </c>
      <c r="AH84" s="22">
        <v>5.8200000000000002E-2</v>
      </c>
      <c r="AI84" s="21">
        <v>242179996.5</v>
      </c>
      <c r="AJ84" s="22">
        <v>1.6905846274289999E-2</v>
      </c>
      <c r="AK84" s="22">
        <v>0.06</v>
      </c>
      <c r="AL84" s="22">
        <v>4.3099999999999999E-2</v>
      </c>
      <c r="AM84" s="21" t="s">
        <v>0</v>
      </c>
      <c r="AN84" s="22" t="s">
        <v>0</v>
      </c>
      <c r="AO84" s="22" t="s">
        <v>0</v>
      </c>
      <c r="AP84" s="22" t="s">
        <v>0</v>
      </c>
      <c r="AQ84" s="21">
        <v>242179996.5</v>
      </c>
      <c r="AR84" s="22">
        <v>6.7056498524799999E-3</v>
      </c>
      <c r="AS84" s="22">
        <v>0.06</v>
      </c>
      <c r="AT84" s="22">
        <v>5.33E-2</v>
      </c>
      <c r="AU84" s="21" t="s">
        <v>0</v>
      </c>
      <c r="AV84" s="22" t="s">
        <v>0</v>
      </c>
      <c r="AW84" s="22" t="s">
        <v>0</v>
      </c>
      <c r="AX84" s="22" t="s">
        <v>0</v>
      </c>
      <c r="AY84" s="21">
        <v>1149716266.99</v>
      </c>
      <c r="AZ84" s="22">
        <v>2.0192732404700001E-3</v>
      </c>
      <c r="BA84" s="22">
        <v>0.06</v>
      </c>
      <c r="BB84" s="22">
        <v>5.8000000000000003E-2</v>
      </c>
    </row>
    <row r="85" spans="1:54" s="18" customFormat="1">
      <c r="A85" s="4" t="s">
        <v>12</v>
      </c>
      <c r="B85" s="3" t="s">
        <v>5</v>
      </c>
      <c r="C85" s="2">
        <v>71536872.780000001</v>
      </c>
      <c r="D85" s="1">
        <v>1</v>
      </c>
      <c r="E85" s="1" t="s">
        <v>0</v>
      </c>
      <c r="F85" s="1" t="s">
        <v>0</v>
      </c>
      <c r="G85" s="2">
        <v>8942570.6699999999</v>
      </c>
      <c r="H85" s="1">
        <v>1</v>
      </c>
      <c r="I85" s="1" t="s">
        <v>0</v>
      </c>
      <c r="J85" s="1" t="s">
        <v>0</v>
      </c>
      <c r="K85" s="2">
        <v>338483338.30000001</v>
      </c>
      <c r="L85" s="1">
        <v>1</v>
      </c>
      <c r="M85" s="1" t="s">
        <v>0</v>
      </c>
      <c r="N85" s="1" t="s">
        <v>0</v>
      </c>
      <c r="O85" s="2">
        <v>129667280.3</v>
      </c>
      <c r="P85" s="1">
        <v>1</v>
      </c>
      <c r="Q85" s="1" t="s">
        <v>0</v>
      </c>
      <c r="R85" s="1" t="s">
        <v>0</v>
      </c>
      <c r="S85" s="2" t="s">
        <v>0</v>
      </c>
      <c r="T85" s="1" t="s">
        <v>0</v>
      </c>
      <c r="U85" s="1" t="s">
        <v>0</v>
      </c>
      <c r="V85" s="1" t="s">
        <v>0</v>
      </c>
      <c r="W85" s="2">
        <v>151598594</v>
      </c>
      <c r="X85" s="1">
        <v>1</v>
      </c>
      <c r="Y85" s="1" t="s">
        <v>0</v>
      </c>
      <c r="Z85" s="1" t="s">
        <v>0</v>
      </c>
      <c r="AA85" s="2">
        <v>207307614.44</v>
      </c>
      <c r="AB85" s="1">
        <v>1</v>
      </c>
      <c r="AC85" s="1" t="s">
        <v>0</v>
      </c>
      <c r="AD85" s="1" t="s">
        <v>0</v>
      </c>
      <c r="AE85" s="2">
        <v>907536270.49000001</v>
      </c>
      <c r="AF85" s="1">
        <v>1</v>
      </c>
      <c r="AG85" s="1" t="s">
        <v>0</v>
      </c>
      <c r="AH85" s="1" t="s">
        <v>0</v>
      </c>
      <c r="AI85" s="2">
        <v>242179996.5</v>
      </c>
      <c r="AJ85" s="1">
        <v>1</v>
      </c>
      <c r="AK85" s="1" t="s">
        <v>0</v>
      </c>
      <c r="AL85" s="1" t="s">
        <v>0</v>
      </c>
      <c r="AM85" s="2" t="s">
        <v>0</v>
      </c>
      <c r="AN85" s="1" t="s">
        <v>0</v>
      </c>
      <c r="AO85" s="1" t="s">
        <v>0</v>
      </c>
      <c r="AP85" s="1" t="s">
        <v>0</v>
      </c>
      <c r="AQ85" s="2">
        <v>242179996.5</v>
      </c>
      <c r="AR85" s="1">
        <v>1</v>
      </c>
      <c r="AS85" s="1" t="s">
        <v>0</v>
      </c>
      <c r="AT85" s="1" t="s">
        <v>0</v>
      </c>
      <c r="AU85" s="2" t="s">
        <v>0</v>
      </c>
      <c r="AV85" s="1" t="s">
        <v>0</v>
      </c>
      <c r="AW85" s="1" t="s">
        <v>0</v>
      </c>
      <c r="AX85" s="1" t="s">
        <v>0</v>
      </c>
      <c r="AY85" s="2">
        <v>1149716266.99</v>
      </c>
      <c r="AZ85" s="1">
        <v>1</v>
      </c>
      <c r="BA85" s="1" t="s">
        <v>0</v>
      </c>
      <c r="BB85" s="1" t="s">
        <v>0</v>
      </c>
    </row>
    <row r="86" spans="1:54" s="18" customFormat="1">
      <c r="A86" s="9" t="s">
        <v>13</v>
      </c>
      <c r="B86" s="17" t="s">
        <v>1</v>
      </c>
      <c r="C86" s="21">
        <v>6928236.9299999997</v>
      </c>
      <c r="D86" s="22">
        <v>1.93796245886E-3</v>
      </c>
      <c r="E86" s="22">
        <v>0.06</v>
      </c>
      <c r="F86" s="22">
        <v>5.8099999999999999E-2</v>
      </c>
      <c r="G86" s="21" t="s">
        <v>0</v>
      </c>
      <c r="H86" s="22" t="s">
        <v>0</v>
      </c>
      <c r="I86" s="22" t="s">
        <v>0</v>
      </c>
      <c r="J86" s="22" t="s">
        <v>0</v>
      </c>
      <c r="K86" s="21">
        <v>197486291.44999999</v>
      </c>
      <c r="L86" s="22">
        <v>1.1238662102299999E-3</v>
      </c>
      <c r="M86" s="22">
        <v>0.06</v>
      </c>
      <c r="N86" s="22">
        <v>5.8900000000000001E-2</v>
      </c>
      <c r="O86" s="21">
        <v>107350436.91</v>
      </c>
      <c r="P86" s="22">
        <v>1.2286334348700001E-3</v>
      </c>
      <c r="Q86" s="22">
        <v>0.06</v>
      </c>
      <c r="R86" s="22">
        <v>5.8799999999999998E-2</v>
      </c>
      <c r="S86" s="21" t="s">
        <v>0</v>
      </c>
      <c r="T86" s="22" t="s">
        <v>0</v>
      </c>
      <c r="U86" s="22" t="s">
        <v>0</v>
      </c>
      <c r="V86" s="22" t="s">
        <v>0</v>
      </c>
      <c r="W86" s="21">
        <v>256499023</v>
      </c>
      <c r="X86" s="22">
        <v>2.1871222216599999E-3</v>
      </c>
      <c r="Y86" s="22">
        <v>0.06</v>
      </c>
      <c r="Z86" s="22">
        <v>5.7799999999999997E-2</v>
      </c>
      <c r="AA86" s="21">
        <v>154798804.5</v>
      </c>
      <c r="AB86" s="22">
        <v>1.4310031991899999E-3</v>
      </c>
      <c r="AC86" s="22">
        <v>0.06</v>
      </c>
      <c r="AD86" s="22">
        <v>5.8599999999999999E-2</v>
      </c>
      <c r="AE86" s="21">
        <v>723062792.78999996</v>
      </c>
      <c r="AF86" s="22">
        <v>1.4506419666200001E-3</v>
      </c>
      <c r="AG86" s="22">
        <v>0.06</v>
      </c>
      <c r="AH86" s="22">
        <v>5.8500000000000003E-2</v>
      </c>
      <c r="AI86" s="21" t="s">
        <v>0</v>
      </c>
      <c r="AJ86" s="22" t="s">
        <v>0</v>
      </c>
      <c r="AK86" s="22" t="s">
        <v>0</v>
      </c>
      <c r="AL86" s="22" t="s">
        <v>0</v>
      </c>
      <c r="AM86" s="21" t="s">
        <v>0</v>
      </c>
      <c r="AN86" s="22" t="s">
        <v>0</v>
      </c>
      <c r="AO86" s="22" t="s">
        <v>0</v>
      </c>
      <c r="AP86" s="22" t="s">
        <v>0</v>
      </c>
      <c r="AQ86" s="21" t="s">
        <v>0</v>
      </c>
      <c r="AR86" s="22" t="s">
        <v>0</v>
      </c>
      <c r="AS86" s="22" t="s">
        <v>0</v>
      </c>
      <c r="AT86" s="22" t="s">
        <v>0</v>
      </c>
      <c r="AU86" s="21" t="s">
        <v>0</v>
      </c>
      <c r="AV86" s="22" t="s">
        <v>0</v>
      </c>
      <c r="AW86" s="22" t="s">
        <v>0</v>
      </c>
      <c r="AX86" s="22" t="s">
        <v>0</v>
      </c>
      <c r="AY86" s="21">
        <v>723062792.78999996</v>
      </c>
      <c r="AZ86" s="22">
        <v>1.26993188718E-3</v>
      </c>
      <c r="BA86" s="22">
        <v>0.06</v>
      </c>
      <c r="BB86" s="22">
        <v>5.8700000000000002E-2</v>
      </c>
    </row>
    <row r="87" spans="1:54" s="18" customFormat="1">
      <c r="A87" s="4" t="s">
        <v>12</v>
      </c>
      <c r="B87" s="3" t="s">
        <v>5</v>
      </c>
      <c r="C87" s="2">
        <v>6928236.9299999997</v>
      </c>
      <c r="D87" s="1">
        <v>1</v>
      </c>
      <c r="E87" s="1" t="s">
        <v>0</v>
      </c>
      <c r="F87" s="1" t="s">
        <v>0</v>
      </c>
      <c r="G87" s="2" t="s">
        <v>0</v>
      </c>
      <c r="H87" s="1" t="s">
        <v>0</v>
      </c>
      <c r="I87" s="1" t="s">
        <v>0</v>
      </c>
      <c r="J87" s="1" t="s">
        <v>0</v>
      </c>
      <c r="K87" s="2">
        <v>197486291.44999999</v>
      </c>
      <c r="L87" s="1">
        <v>1</v>
      </c>
      <c r="M87" s="1" t="s">
        <v>0</v>
      </c>
      <c r="N87" s="1" t="s">
        <v>0</v>
      </c>
      <c r="O87" s="2">
        <v>107350436.91</v>
      </c>
      <c r="P87" s="1">
        <v>1</v>
      </c>
      <c r="Q87" s="1" t="s">
        <v>0</v>
      </c>
      <c r="R87" s="1" t="s">
        <v>0</v>
      </c>
      <c r="S87" s="2" t="s">
        <v>0</v>
      </c>
      <c r="T87" s="1" t="s">
        <v>0</v>
      </c>
      <c r="U87" s="1" t="s">
        <v>0</v>
      </c>
      <c r="V87" s="1" t="s">
        <v>0</v>
      </c>
      <c r="W87" s="2">
        <v>256499023</v>
      </c>
      <c r="X87" s="1">
        <v>1</v>
      </c>
      <c r="Y87" s="1" t="s">
        <v>0</v>
      </c>
      <c r="Z87" s="1" t="s">
        <v>0</v>
      </c>
      <c r="AA87" s="2">
        <v>154798804.5</v>
      </c>
      <c r="AB87" s="1">
        <v>1</v>
      </c>
      <c r="AC87" s="1" t="s">
        <v>0</v>
      </c>
      <c r="AD87" s="1" t="s">
        <v>0</v>
      </c>
      <c r="AE87" s="2">
        <v>723062792.78999996</v>
      </c>
      <c r="AF87" s="1">
        <v>1</v>
      </c>
      <c r="AG87" s="1" t="s">
        <v>0</v>
      </c>
      <c r="AH87" s="1" t="s">
        <v>0</v>
      </c>
      <c r="AI87" s="2" t="s">
        <v>0</v>
      </c>
      <c r="AJ87" s="1" t="s">
        <v>0</v>
      </c>
      <c r="AK87" s="1" t="s">
        <v>0</v>
      </c>
      <c r="AL87" s="1" t="s">
        <v>0</v>
      </c>
      <c r="AM87" s="2" t="s">
        <v>0</v>
      </c>
      <c r="AN87" s="1" t="s">
        <v>0</v>
      </c>
      <c r="AO87" s="1" t="s">
        <v>0</v>
      </c>
      <c r="AP87" s="1" t="s">
        <v>0</v>
      </c>
      <c r="AQ87" s="2" t="s">
        <v>0</v>
      </c>
      <c r="AR87" s="1" t="s">
        <v>0</v>
      </c>
      <c r="AS87" s="1" t="s">
        <v>0</v>
      </c>
      <c r="AT87" s="1" t="s">
        <v>0</v>
      </c>
      <c r="AU87" s="2" t="s">
        <v>0</v>
      </c>
      <c r="AV87" s="1" t="s">
        <v>0</v>
      </c>
      <c r="AW87" s="1" t="s">
        <v>0</v>
      </c>
      <c r="AX87" s="1" t="s">
        <v>0</v>
      </c>
      <c r="AY87" s="2">
        <v>723062792.78999996</v>
      </c>
      <c r="AZ87" s="1">
        <v>1</v>
      </c>
      <c r="BA87" s="1" t="s">
        <v>0</v>
      </c>
      <c r="BB87" s="1" t="s">
        <v>0</v>
      </c>
    </row>
    <row r="88" spans="1:54" s="18" customFormat="1">
      <c r="A88" s="28" t="s">
        <v>11</v>
      </c>
      <c r="B88" s="16" t="s">
        <v>1</v>
      </c>
      <c r="C88" s="23" t="s">
        <v>0</v>
      </c>
      <c r="D88" s="24" t="s">
        <v>0</v>
      </c>
      <c r="E88" s="24" t="s">
        <v>0</v>
      </c>
      <c r="F88" s="24" t="s">
        <v>0</v>
      </c>
      <c r="G88" s="23" t="s">
        <v>0</v>
      </c>
      <c r="H88" s="24" t="s">
        <v>0</v>
      </c>
      <c r="I88" s="24" t="s">
        <v>0</v>
      </c>
      <c r="J88" s="24" t="s">
        <v>0</v>
      </c>
      <c r="K88" s="23" t="s">
        <v>0</v>
      </c>
      <c r="L88" s="24" t="s">
        <v>0</v>
      </c>
      <c r="M88" s="24" t="s">
        <v>0</v>
      </c>
      <c r="N88" s="24" t="s">
        <v>0</v>
      </c>
      <c r="O88" s="23">
        <v>122859187.2</v>
      </c>
      <c r="P88" s="24">
        <v>1.4061321921E-3</v>
      </c>
      <c r="Q88" s="24" t="s">
        <v>0</v>
      </c>
      <c r="R88" s="24" t="s">
        <v>0</v>
      </c>
      <c r="S88" s="23" t="s">
        <v>0</v>
      </c>
      <c r="T88" s="24" t="s">
        <v>0</v>
      </c>
      <c r="U88" s="24" t="s">
        <v>0</v>
      </c>
      <c r="V88" s="24" t="s">
        <v>0</v>
      </c>
      <c r="W88" s="23" t="s">
        <v>0</v>
      </c>
      <c r="X88" s="24" t="s">
        <v>0</v>
      </c>
      <c r="Y88" s="24" t="s">
        <v>0</v>
      </c>
      <c r="Z88" s="24" t="s">
        <v>0</v>
      </c>
      <c r="AA88" s="23" t="s">
        <v>0</v>
      </c>
      <c r="AB88" s="24" t="s">
        <v>0</v>
      </c>
      <c r="AC88" s="24" t="s">
        <v>0</v>
      </c>
      <c r="AD88" s="24" t="s">
        <v>0</v>
      </c>
      <c r="AE88" s="23">
        <v>122859187.2</v>
      </c>
      <c r="AF88" s="24">
        <v>2.4648577511000001E-4</v>
      </c>
      <c r="AG88" s="24" t="s">
        <v>0</v>
      </c>
      <c r="AH88" s="24" t="s">
        <v>0</v>
      </c>
      <c r="AI88" s="23">
        <v>15357398.4</v>
      </c>
      <c r="AJ88" s="24">
        <v>1.0720531021399999E-3</v>
      </c>
      <c r="AK88" s="24" t="s">
        <v>0</v>
      </c>
      <c r="AL88" s="24" t="s">
        <v>0</v>
      </c>
      <c r="AM88" s="23" t="s">
        <v>0</v>
      </c>
      <c r="AN88" s="24" t="s">
        <v>0</v>
      </c>
      <c r="AO88" s="24" t="s">
        <v>0</v>
      </c>
      <c r="AP88" s="24" t="s">
        <v>0</v>
      </c>
      <c r="AQ88" s="23">
        <v>15357398.4</v>
      </c>
      <c r="AR88" s="24">
        <v>4.2522643407000001E-4</v>
      </c>
      <c r="AS88" s="24" t="s">
        <v>0</v>
      </c>
      <c r="AT88" s="24" t="s">
        <v>0</v>
      </c>
      <c r="AU88" s="23">
        <v>46072195.200000003</v>
      </c>
      <c r="AV88" s="24">
        <v>1.3234501112900001E-3</v>
      </c>
      <c r="AW88" s="24" t="s">
        <v>0</v>
      </c>
      <c r="AX88" s="24" t="s">
        <v>0</v>
      </c>
      <c r="AY88" s="23">
        <v>184288780.80000001</v>
      </c>
      <c r="AZ88" s="24">
        <v>3.2367064316E-4</v>
      </c>
      <c r="BA88" s="24" t="s">
        <v>0</v>
      </c>
      <c r="BB88" s="24" t="s">
        <v>0</v>
      </c>
    </row>
    <row r="89" spans="1:54" s="18" customFormat="1">
      <c r="A89" s="9" t="s">
        <v>10</v>
      </c>
      <c r="B89" s="17" t="s">
        <v>1</v>
      </c>
      <c r="C89" s="21" t="s">
        <v>0</v>
      </c>
      <c r="D89" s="22" t="s">
        <v>0</v>
      </c>
      <c r="E89" s="22" t="s">
        <v>0</v>
      </c>
      <c r="F89" s="22" t="s">
        <v>0</v>
      </c>
      <c r="G89" s="21" t="s">
        <v>0</v>
      </c>
      <c r="H89" s="22" t="s">
        <v>0</v>
      </c>
      <c r="I89" s="22" t="s">
        <v>0</v>
      </c>
      <c r="J89" s="22" t="s">
        <v>0</v>
      </c>
      <c r="K89" s="21" t="s">
        <v>0</v>
      </c>
      <c r="L89" s="22" t="s">
        <v>0</v>
      </c>
      <c r="M89" s="22" t="s">
        <v>0</v>
      </c>
      <c r="N89" s="22" t="s">
        <v>0</v>
      </c>
      <c r="O89" s="21">
        <v>122859187.2</v>
      </c>
      <c r="P89" s="22">
        <v>1.4061321921E-3</v>
      </c>
      <c r="Q89" s="22">
        <v>0.1</v>
      </c>
      <c r="R89" s="22">
        <v>9.8599999999999993E-2</v>
      </c>
      <c r="S89" s="21" t="s">
        <v>0</v>
      </c>
      <c r="T89" s="22" t="s">
        <v>0</v>
      </c>
      <c r="U89" s="22" t="s">
        <v>0</v>
      </c>
      <c r="V89" s="22" t="s">
        <v>0</v>
      </c>
      <c r="W89" s="21" t="s">
        <v>0</v>
      </c>
      <c r="X89" s="22" t="s">
        <v>0</v>
      </c>
      <c r="Y89" s="22" t="s">
        <v>0</v>
      </c>
      <c r="Z89" s="22" t="s">
        <v>0</v>
      </c>
      <c r="AA89" s="21" t="s">
        <v>0</v>
      </c>
      <c r="AB89" s="22" t="s">
        <v>0</v>
      </c>
      <c r="AC89" s="22" t="s">
        <v>0</v>
      </c>
      <c r="AD89" s="22" t="s">
        <v>0</v>
      </c>
      <c r="AE89" s="21">
        <v>122859187.2</v>
      </c>
      <c r="AF89" s="22">
        <v>2.4648577511000001E-4</v>
      </c>
      <c r="AG89" s="22">
        <v>0.1</v>
      </c>
      <c r="AH89" s="22">
        <v>9.98E-2</v>
      </c>
      <c r="AI89" s="21">
        <v>15357398.4</v>
      </c>
      <c r="AJ89" s="22">
        <v>1.0720531021399999E-3</v>
      </c>
      <c r="AK89" s="22">
        <v>0.1</v>
      </c>
      <c r="AL89" s="22">
        <v>9.8900000000000002E-2</v>
      </c>
      <c r="AM89" s="21" t="s">
        <v>0</v>
      </c>
      <c r="AN89" s="22" t="s">
        <v>0</v>
      </c>
      <c r="AO89" s="22" t="s">
        <v>0</v>
      </c>
      <c r="AP89" s="22" t="s">
        <v>0</v>
      </c>
      <c r="AQ89" s="21">
        <v>15357398.4</v>
      </c>
      <c r="AR89" s="22">
        <v>4.2522643407000001E-4</v>
      </c>
      <c r="AS89" s="22">
        <v>0.1</v>
      </c>
      <c r="AT89" s="22">
        <v>9.9599999999999994E-2</v>
      </c>
      <c r="AU89" s="21">
        <v>46072195.200000003</v>
      </c>
      <c r="AV89" s="22">
        <v>1.3234501112900001E-3</v>
      </c>
      <c r="AW89" s="22">
        <v>0.1</v>
      </c>
      <c r="AX89" s="22">
        <v>9.8699999999999996E-2</v>
      </c>
      <c r="AY89" s="21">
        <v>184288780.80000001</v>
      </c>
      <c r="AZ89" s="22">
        <v>3.2367064316E-4</v>
      </c>
      <c r="BA89" s="22">
        <v>0.1</v>
      </c>
      <c r="BB89" s="22">
        <v>9.9699999999999997E-2</v>
      </c>
    </row>
    <row r="90" spans="1:54" s="18" customFormat="1">
      <c r="A90" s="4" t="s">
        <v>9</v>
      </c>
      <c r="B90" s="3" t="s">
        <v>8</v>
      </c>
      <c r="C90" s="2" t="s">
        <v>0</v>
      </c>
      <c r="D90" s="1" t="s">
        <v>0</v>
      </c>
      <c r="E90" s="1" t="s">
        <v>0</v>
      </c>
      <c r="F90" s="1" t="s">
        <v>0</v>
      </c>
      <c r="G90" s="2" t="s">
        <v>0</v>
      </c>
      <c r="H90" s="1" t="s">
        <v>0</v>
      </c>
      <c r="I90" s="1" t="s">
        <v>0</v>
      </c>
      <c r="J90" s="1" t="s">
        <v>0</v>
      </c>
      <c r="K90" s="2" t="s">
        <v>0</v>
      </c>
      <c r="L90" s="1" t="s">
        <v>0</v>
      </c>
      <c r="M90" s="1" t="s">
        <v>0</v>
      </c>
      <c r="N90" s="1" t="s">
        <v>0</v>
      </c>
      <c r="O90" s="2">
        <v>122859187.2</v>
      </c>
      <c r="P90" s="1">
        <v>1</v>
      </c>
      <c r="Q90" s="1" t="s">
        <v>0</v>
      </c>
      <c r="R90" s="1" t="s">
        <v>0</v>
      </c>
      <c r="S90" s="2" t="s">
        <v>0</v>
      </c>
      <c r="T90" s="1" t="s">
        <v>0</v>
      </c>
      <c r="U90" s="1" t="s">
        <v>0</v>
      </c>
      <c r="V90" s="1" t="s">
        <v>0</v>
      </c>
      <c r="W90" s="2" t="s">
        <v>0</v>
      </c>
      <c r="X90" s="1" t="s">
        <v>0</v>
      </c>
      <c r="Y90" s="1" t="s">
        <v>0</v>
      </c>
      <c r="Z90" s="1" t="s">
        <v>0</v>
      </c>
      <c r="AA90" s="2" t="s">
        <v>0</v>
      </c>
      <c r="AB90" s="1" t="s">
        <v>0</v>
      </c>
      <c r="AC90" s="1" t="s">
        <v>0</v>
      </c>
      <c r="AD90" s="1" t="s">
        <v>0</v>
      </c>
      <c r="AE90" s="2">
        <v>122859187.2</v>
      </c>
      <c r="AF90" s="1">
        <v>1</v>
      </c>
      <c r="AG90" s="1" t="s">
        <v>0</v>
      </c>
      <c r="AH90" s="1" t="s">
        <v>0</v>
      </c>
      <c r="AI90" s="2">
        <v>15357398.4</v>
      </c>
      <c r="AJ90" s="1">
        <v>1</v>
      </c>
      <c r="AK90" s="1" t="s">
        <v>0</v>
      </c>
      <c r="AL90" s="1" t="s">
        <v>0</v>
      </c>
      <c r="AM90" s="2" t="s">
        <v>0</v>
      </c>
      <c r="AN90" s="1" t="s">
        <v>0</v>
      </c>
      <c r="AO90" s="1" t="s">
        <v>0</v>
      </c>
      <c r="AP90" s="1" t="s">
        <v>0</v>
      </c>
      <c r="AQ90" s="2">
        <v>15357398.4</v>
      </c>
      <c r="AR90" s="1">
        <v>1</v>
      </c>
      <c r="AS90" s="1" t="s">
        <v>0</v>
      </c>
      <c r="AT90" s="1" t="s">
        <v>0</v>
      </c>
      <c r="AU90" s="2">
        <v>46072195.200000003</v>
      </c>
      <c r="AV90" s="1">
        <v>1</v>
      </c>
      <c r="AW90" s="1" t="s">
        <v>0</v>
      </c>
      <c r="AX90" s="1" t="s">
        <v>0</v>
      </c>
      <c r="AY90" s="2">
        <v>184288780.80000001</v>
      </c>
      <c r="AZ90" s="1">
        <v>1</v>
      </c>
      <c r="BA90" s="1" t="s">
        <v>0</v>
      </c>
      <c r="BB90" s="1" t="s">
        <v>0</v>
      </c>
    </row>
    <row r="91" spans="1:54" s="18" customFormat="1">
      <c r="A91" s="28" t="s">
        <v>101</v>
      </c>
      <c r="B91" s="16" t="s">
        <v>1</v>
      </c>
      <c r="C91" s="23" t="s">
        <v>0</v>
      </c>
      <c r="D91" s="24" t="s">
        <v>0</v>
      </c>
      <c r="E91" s="24" t="s">
        <v>0</v>
      </c>
      <c r="F91" s="24" t="s">
        <v>0</v>
      </c>
      <c r="G91" s="23" t="s">
        <v>0</v>
      </c>
      <c r="H91" s="24" t="s">
        <v>0</v>
      </c>
      <c r="I91" s="24" t="s">
        <v>0</v>
      </c>
      <c r="J91" s="24" t="s">
        <v>0</v>
      </c>
      <c r="K91" s="23" t="s">
        <v>0</v>
      </c>
      <c r="L91" s="24" t="s">
        <v>0</v>
      </c>
      <c r="M91" s="24" t="s">
        <v>0</v>
      </c>
      <c r="N91" s="24" t="s">
        <v>0</v>
      </c>
      <c r="O91" s="23">
        <v>594534120.70000005</v>
      </c>
      <c r="P91" s="24">
        <v>6.80448556978E-3</v>
      </c>
      <c r="Q91" s="24" t="s">
        <v>0</v>
      </c>
      <c r="R91" s="24" t="s">
        <v>0</v>
      </c>
      <c r="S91" s="23" t="s">
        <v>0</v>
      </c>
      <c r="T91" s="24" t="s">
        <v>0</v>
      </c>
      <c r="U91" s="24" t="s">
        <v>0</v>
      </c>
      <c r="V91" s="24" t="s">
        <v>0</v>
      </c>
      <c r="W91" s="23" t="s">
        <v>0</v>
      </c>
      <c r="X91" s="24" t="s">
        <v>0</v>
      </c>
      <c r="Y91" s="24" t="s">
        <v>0</v>
      </c>
      <c r="Z91" s="24" t="s">
        <v>0</v>
      </c>
      <c r="AA91" s="23" t="s">
        <v>0</v>
      </c>
      <c r="AB91" s="24" t="s">
        <v>0</v>
      </c>
      <c r="AC91" s="24" t="s">
        <v>0</v>
      </c>
      <c r="AD91" s="24" t="s">
        <v>0</v>
      </c>
      <c r="AE91" s="23">
        <v>594534120.70000005</v>
      </c>
      <c r="AF91" s="24">
        <v>1.1927818091000001E-3</v>
      </c>
      <c r="AG91" s="24" t="s">
        <v>0</v>
      </c>
      <c r="AH91" s="24" t="s">
        <v>0</v>
      </c>
      <c r="AI91" s="23" t="s">
        <v>0</v>
      </c>
      <c r="AJ91" s="24" t="s">
        <v>0</v>
      </c>
      <c r="AK91" s="24" t="s">
        <v>0</v>
      </c>
      <c r="AL91" s="24" t="s">
        <v>0</v>
      </c>
      <c r="AM91" s="23" t="s">
        <v>0</v>
      </c>
      <c r="AN91" s="24" t="s">
        <v>0</v>
      </c>
      <c r="AO91" s="24" t="s">
        <v>0</v>
      </c>
      <c r="AP91" s="24" t="s">
        <v>0</v>
      </c>
      <c r="AQ91" s="23" t="s">
        <v>0</v>
      </c>
      <c r="AR91" s="24" t="s">
        <v>0</v>
      </c>
      <c r="AS91" s="24" t="s">
        <v>0</v>
      </c>
      <c r="AT91" s="24" t="s">
        <v>0</v>
      </c>
      <c r="AU91" s="23">
        <v>631363668</v>
      </c>
      <c r="AV91" s="24">
        <v>1.8136281830109999E-2</v>
      </c>
      <c r="AW91" s="24" t="s">
        <v>0</v>
      </c>
      <c r="AX91" s="24" t="s">
        <v>0</v>
      </c>
      <c r="AY91" s="23">
        <v>1225897788.7</v>
      </c>
      <c r="AZ91" s="24">
        <v>2.1530726069900002E-3</v>
      </c>
      <c r="BA91" s="24" t="s">
        <v>0</v>
      </c>
      <c r="BB91" s="24" t="s">
        <v>0</v>
      </c>
    </row>
    <row r="92" spans="1:54" s="18" customFormat="1">
      <c r="A92" s="9" t="s">
        <v>69</v>
      </c>
      <c r="B92" s="17" t="s">
        <v>1</v>
      </c>
      <c r="C92" s="21" t="s">
        <v>0</v>
      </c>
      <c r="D92" s="22" t="s">
        <v>0</v>
      </c>
      <c r="E92" s="22" t="s">
        <v>0</v>
      </c>
      <c r="F92" s="22" t="s">
        <v>0</v>
      </c>
      <c r="G92" s="21" t="s">
        <v>0</v>
      </c>
      <c r="H92" s="22" t="s">
        <v>0</v>
      </c>
      <c r="I92" s="22" t="s">
        <v>0</v>
      </c>
      <c r="J92" s="22" t="s">
        <v>0</v>
      </c>
      <c r="K92" s="21" t="s">
        <v>0</v>
      </c>
      <c r="L92" s="22" t="s">
        <v>0</v>
      </c>
      <c r="M92" s="22" t="s">
        <v>0</v>
      </c>
      <c r="N92" s="22" t="s">
        <v>0</v>
      </c>
      <c r="O92" s="21">
        <v>594534120.70000005</v>
      </c>
      <c r="P92" s="22">
        <v>6.80448556978E-3</v>
      </c>
      <c r="Q92" s="22">
        <v>0.05</v>
      </c>
      <c r="R92" s="22">
        <v>4.3200000000000002E-2</v>
      </c>
      <c r="S92" s="21" t="s">
        <v>0</v>
      </c>
      <c r="T92" s="22" t="s">
        <v>0</v>
      </c>
      <c r="U92" s="22" t="s">
        <v>0</v>
      </c>
      <c r="V92" s="22" t="s">
        <v>0</v>
      </c>
      <c r="W92" s="21" t="s">
        <v>0</v>
      </c>
      <c r="X92" s="22" t="s">
        <v>0</v>
      </c>
      <c r="Y92" s="22" t="s">
        <v>0</v>
      </c>
      <c r="Z92" s="22" t="s">
        <v>0</v>
      </c>
      <c r="AA92" s="21" t="s">
        <v>0</v>
      </c>
      <c r="AB92" s="22" t="s">
        <v>0</v>
      </c>
      <c r="AC92" s="22" t="s">
        <v>0</v>
      </c>
      <c r="AD92" s="22" t="s">
        <v>0</v>
      </c>
      <c r="AE92" s="21">
        <v>594534120.70000005</v>
      </c>
      <c r="AF92" s="22">
        <v>1.1927818091000001E-3</v>
      </c>
      <c r="AG92" s="22">
        <v>0.05</v>
      </c>
      <c r="AH92" s="22">
        <v>4.8800000000000003E-2</v>
      </c>
      <c r="AI92" s="21" t="s">
        <v>0</v>
      </c>
      <c r="AJ92" s="22" t="s">
        <v>0</v>
      </c>
      <c r="AK92" s="22" t="s">
        <v>0</v>
      </c>
      <c r="AL92" s="22" t="s">
        <v>0</v>
      </c>
      <c r="AM92" s="21" t="s">
        <v>0</v>
      </c>
      <c r="AN92" s="22" t="s">
        <v>0</v>
      </c>
      <c r="AO92" s="22" t="s">
        <v>0</v>
      </c>
      <c r="AP92" s="22" t="s">
        <v>0</v>
      </c>
      <c r="AQ92" s="21" t="s">
        <v>0</v>
      </c>
      <c r="AR92" s="22" t="s">
        <v>0</v>
      </c>
      <c r="AS92" s="22" t="s">
        <v>0</v>
      </c>
      <c r="AT92" s="22" t="s">
        <v>0</v>
      </c>
      <c r="AU92" s="21">
        <v>631363668</v>
      </c>
      <c r="AV92" s="22">
        <v>1.8136281830109999E-2</v>
      </c>
      <c r="AW92" s="22">
        <v>0.05</v>
      </c>
      <c r="AX92" s="22">
        <v>3.1899999999999998E-2</v>
      </c>
      <c r="AY92" s="21">
        <v>1225897788.7</v>
      </c>
      <c r="AZ92" s="22">
        <v>2.1530726069900002E-3</v>
      </c>
      <c r="BA92" s="22">
        <v>0.05</v>
      </c>
      <c r="BB92" s="22">
        <v>4.7800000000000002E-2</v>
      </c>
    </row>
    <row r="93" spans="1:54" s="18" customFormat="1">
      <c r="A93" s="4" t="s">
        <v>68</v>
      </c>
      <c r="B93" s="3" t="s">
        <v>17</v>
      </c>
      <c r="C93" s="2" t="s">
        <v>0</v>
      </c>
      <c r="D93" s="1" t="s">
        <v>0</v>
      </c>
      <c r="E93" s="1" t="s">
        <v>0</v>
      </c>
      <c r="F93" s="1" t="s">
        <v>0</v>
      </c>
      <c r="G93" s="2" t="s">
        <v>0</v>
      </c>
      <c r="H93" s="1" t="s">
        <v>0</v>
      </c>
      <c r="I93" s="1" t="s">
        <v>0</v>
      </c>
      <c r="J93" s="1" t="s">
        <v>0</v>
      </c>
      <c r="K93" s="2" t="s">
        <v>0</v>
      </c>
      <c r="L93" s="1" t="s">
        <v>0</v>
      </c>
      <c r="M93" s="1" t="s">
        <v>0</v>
      </c>
      <c r="N93" s="1" t="s">
        <v>0</v>
      </c>
      <c r="O93" s="2">
        <v>594534120.70000005</v>
      </c>
      <c r="P93" s="1">
        <v>1</v>
      </c>
      <c r="Q93" s="1" t="s">
        <v>0</v>
      </c>
      <c r="R93" s="1" t="s">
        <v>0</v>
      </c>
      <c r="S93" s="2" t="s">
        <v>0</v>
      </c>
      <c r="T93" s="1" t="s">
        <v>0</v>
      </c>
      <c r="U93" s="1" t="s">
        <v>0</v>
      </c>
      <c r="V93" s="1" t="s">
        <v>0</v>
      </c>
      <c r="W93" s="2" t="s">
        <v>0</v>
      </c>
      <c r="X93" s="1" t="s">
        <v>0</v>
      </c>
      <c r="Y93" s="1" t="s">
        <v>0</v>
      </c>
      <c r="Z93" s="1" t="s">
        <v>0</v>
      </c>
      <c r="AA93" s="2" t="s">
        <v>0</v>
      </c>
      <c r="AB93" s="1" t="s">
        <v>0</v>
      </c>
      <c r="AC93" s="1" t="s">
        <v>0</v>
      </c>
      <c r="AD93" s="1" t="s">
        <v>0</v>
      </c>
      <c r="AE93" s="2">
        <v>594534120.70000005</v>
      </c>
      <c r="AF93" s="1">
        <v>1</v>
      </c>
      <c r="AG93" s="1" t="s">
        <v>0</v>
      </c>
      <c r="AH93" s="1" t="s">
        <v>0</v>
      </c>
      <c r="AI93" s="2" t="s">
        <v>0</v>
      </c>
      <c r="AJ93" s="1" t="s">
        <v>0</v>
      </c>
      <c r="AK93" s="1" t="s">
        <v>0</v>
      </c>
      <c r="AL93" s="1" t="s">
        <v>0</v>
      </c>
      <c r="AM93" s="2" t="s">
        <v>0</v>
      </c>
      <c r="AN93" s="1" t="s">
        <v>0</v>
      </c>
      <c r="AO93" s="1" t="s">
        <v>0</v>
      </c>
      <c r="AP93" s="1" t="s">
        <v>0</v>
      </c>
      <c r="AQ93" s="2" t="s">
        <v>0</v>
      </c>
      <c r="AR93" s="1" t="s">
        <v>0</v>
      </c>
      <c r="AS93" s="1" t="s">
        <v>0</v>
      </c>
      <c r="AT93" s="1" t="s">
        <v>0</v>
      </c>
      <c r="AU93" s="2">
        <v>631363668</v>
      </c>
      <c r="AV93" s="1">
        <v>1</v>
      </c>
      <c r="AW93" s="1" t="s">
        <v>0</v>
      </c>
      <c r="AX93" s="1" t="s">
        <v>0</v>
      </c>
      <c r="AY93" s="2">
        <v>1225897788.7</v>
      </c>
      <c r="AZ93" s="1">
        <v>1</v>
      </c>
      <c r="BA93" s="1" t="s">
        <v>0</v>
      </c>
      <c r="BB93" s="1" t="s">
        <v>0</v>
      </c>
    </row>
    <row r="94" spans="1:54" s="18" customFormat="1">
      <c r="A94" s="28" t="s">
        <v>7</v>
      </c>
      <c r="B94" s="16" t="s">
        <v>1</v>
      </c>
      <c r="C94" s="23" t="s">
        <v>0</v>
      </c>
      <c r="D94" s="24" t="s">
        <v>0</v>
      </c>
      <c r="E94" s="24" t="s">
        <v>0</v>
      </c>
      <c r="F94" s="24" t="s">
        <v>0</v>
      </c>
      <c r="G94" s="23" t="s">
        <v>0</v>
      </c>
      <c r="H94" s="24" t="s">
        <v>0</v>
      </c>
      <c r="I94" s="24" t="s">
        <v>0</v>
      </c>
      <c r="J94" s="24" t="s">
        <v>0</v>
      </c>
      <c r="K94" s="23">
        <v>11208099830.860001</v>
      </c>
      <c r="L94" s="24">
        <v>6.3783691456969993E-2</v>
      </c>
      <c r="M94" s="24">
        <v>0.15</v>
      </c>
      <c r="N94" s="24">
        <f>+M94-L94</f>
        <v>8.6216308543030001E-2</v>
      </c>
      <c r="O94" s="23">
        <v>1441833894.72</v>
      </c>
      <c r="P94" s="24">
        <v>1.6501892135449999E-2</v>
      </c>
      <c r="Q94" s="24">
        <v>0.15</v>
      </c>
      <c r="R94" s="24">
        <f>+Q94-P94</f>
        <v>0.13349810786454999</v>
      </c>
      <c r="S94" s="23" t="s">
        <v>0</v>
      </c>
      <c r="T94" s="24" t="s">
        <v>0</v>
      </c>
      <c r="U94" s="24" t="s">
        <v>0</v>
      </c>
      <c r="V94" s="24" t="s">
        <v>0</v>
      </c>
      <c r="W94" s="23">
        <v>1236507135.99</v>
      </c>
      <c r="X94" s="24">
        <v>1.054347966998E-2</v>
      </c>
      <c r="Y94" s="24">
        <v>0.15</v>
      </c>
      <c r="Z94" s="24">
        <f>+Y94-X94</f>
        <v>0.13945652033001998</v>
      </c>
      <c r="AA94" s="23">
        <v>2676259908</v>
      </c>
      <c r="AB94" s="24">
        <v>2.4740090872039999E-2</v>
      </c>
      <c r="AC94" s="24">
        <v>0.15</v>
      </c>
      <c r="AD94" s="24">
        <f>+AC94-AB94</f>
        <v>0.12525990912796001</v>
      </c>
      <c r="AE94" s="23">
        <v>16562700769.57</v>
      </c>
      <c r="AF94" s="24">
        <v>3.3228855165109997E-2</v>
      </c>
      <c r="AG94" s="24">
        <v>0.15</v>
      </c>
      <c r="AH94" s="24">
        <f>+AG94-AF94</f>
        <v>0.11677114483489</v>
      </c>
      <c r="AI94" s="23" t="s">
        <v>0</v>
      </c>
      <c r="AJ94" s="24" t="s">
        <v>0</v>
      </c>
      <c r="AK94" s="24" t="s">
        <v>0</v>
      </c>
      <c r="AL94" s="24" t="s">
        <v>0</v>
      </c>
      <c r="AM94" s="23" t="s">
        <v>0</v>
      </c>
      <c r="AN94" s="24" t="s">
        <v>0</v>
      </c>
      <c r="AO94" s="24" t="s">
        <v>0</v>
      </c>
      <c r="AP94" s="24" t="s">
        <v>0</v>
      </c>
      <c r="AQ94" s="23" t="s">
        <v>0</v>
      </c>
      <c r="AR94" s="24" t="s">
        <v>0</v>
      </c>
      <c r="AS94" s="24" t="s">
        <v>0</v>
      </c>
      <c r="AT94" s="24" t="s">
        <v>0</v>
      </c>
      <c r="AU94" s="23">
        <v>511053913.55000001</v>
      </c>
      <c r="AV94" s="24">
        <v>1.4680315444630001E-2</v>
      </c>
      <c r="AW94" s="24">
        <v>0.15</v>
      </c>
      <c r="AX94" s="24">
        <f>+AW94-AV94</f>
        <v>0.13531968455537</v>
      </c>
      <c r="AY94" s="23">
        <v>17073754683.120001</v>
      </c>
      <c r="AZ94" s="24">
        <v>2.9987029787949999E-2</v>
      </c>
      <c r="BA94" s="24">
        <v>0.15</v>
      </c>
      <c r="BB94" s="24">
        <f>+BA94-AZ94</f>
        <v>0.12001297021205</v>
      </c>
    </row>
    <row r="95" spans="1:54" s="18" customFormat="1">
      <c r="A95" s="9" t="s">
        <v>104</v>
      </c>
      <c r="B95" s="17" t="s">
        <v>1</v>
      </c>
      <c r="C95" s="21" t="s">
        <v>0</v>
      </c>
      <c r="D95" s="22" t="s">
        <v>0</v>
      </c>
      <c r="E95" s="22" t="s">
        <v>0</v>
      </c>
      <c r="F95" s="22" t="s">
        <v>0</v>
      </c>
      <c r="G95" s="21" t="s">
        <v>0</v>
      </c>
      <c r="H95" s="22" t="s">
        <v>0</v>
      </c>
      <c r="I95" s="22" t="s">
        <v>0</v>
      </c>
      <c r="J95" s="22" t="s">
        <v>0</v>
      </c>
      <c r="K95" s="21" t="s">
        <v>0</v>
      </c>
      <c r="L95" s="22" t="s">
        <v>0</v>
      </c>
      <c r="M95" s="22" t="s">
        <v>0</v>
      </c>
      <c r="N95" s="22" t="s">
        <v>0</v>
      </c>
      <c r="O95" s="21">
        <v>149661947.99000001</v>
      </c>
      <c r="P95" s="22">
        <v>1.7128917079500001E-3</v>
      </c>
      <c r="Q95" s="1" t="s">
        <v>0</v>
      </c>
      <c r="R95" s="1" t="s">
        <v>0</v>
      </c>
      <c r="S95" s="21" t="s">
        <v>0</v>
      </c>
      <c r="T95" s="22" t="s">
        <v>0</v>
      </c>
      <c r="U95" s="22" t="s">
        <v>0</v>
      </c>
      <c r="V95" s="22" t="s">
        <v>0</v>
      </c>
      <c r="W95" s="21" t="s">
        <v>0</v>
      </c>
      <c r="X95" s="22" t="s">
        <v>0</v>
      </c>
      <c r="Y95" s="22" t="s">
        <v>0</v>
      </c>
      <c r="Z95" s="22" t="s">
        <v>0</v>
      </c>
      <c r="AA95" s="21">
        <v>49107826.68</v>
      </c>
      <c r="AB95" s="22">
        <v>4.5396640697999998E-4</v>
      </c>
      <c r="AC95" s="1" t="s">
        <v>0</v>
      </c>
      <c r="AD95" s="1" t="s">
        <v>0</v>
      </c>
      <c r="AE95" s="21">
        <v>198769774.66999999</v>
      </c>
      <c r="AF95" s="22">
        <v>3.9878110131999999E-4</v>
      </c>
      <c r="AG95" s="1" t="s">
        <v>0</v>
      </c>
      <c r="AH95" s="1" t="s">
        <v>0</v>
      </c>
      <c r="AI95" s="21" t="s">
        <v>0</v>
      </c>
      <c r="AJ95" s="22" t="s">
        <v>0</v>
      </c>
      <c r="AK95" s="22" t="s">
        <v>0</v>
      </c>
      <c r="AL95" s="22" t="s">
        <v>0</v>
      </c>
      <c r="AM95" s="21" t="s">
        <v>0</v>
      </c>
      <c r="AN95" s="22" t="s">
        <v>0</v>
      </c>
      <c r="AO95" s="22" t="s">
        <v>0</v>
      </c>
      <c r="AP95" s="22" t="s">
        <v>0</v>
      </c>
      <c r="AQ95" s="21" t="s">
        <v>0</v>
      </c>
      <c r="AR95" s="22" t="s">
        <v>0</v>
      </c>
      <c r="AS95" s="22" t="s">
        <v>0</v>
      </c>
      <c r="AT95" s="22" t="s">
        <v>0</v>
      </c>
      <c r="AU95" s="21" t="s">
        <v>0</v>
      </c>
      <c r="AV95" s="22" t="s">
        <v>0</v>
      </c>
      <c r="AW95" s="22" t="s">
        <v>0</v>
      </c>
      <c r="AX95" s="22" t="s">
        <v>0</v>
      </c>
      <c r="AY95" s="21">
        <v>198769774.66999999</v>
      </c>
      <c r="AZ95" s="22">
        <v>3.4910394723000003E-4</v>
      </c>
      <c r="BA95" s="1" t="s">
        <v>0</v>
      </c>
      <c r="BB95" s="1" t="s">
        <v>0</v>
      </c>
    </row>
    <row r="96" spans="1:54" s="18" customFormat="1">
      <c r="A96" s="4" t="s">
        <v>6</v>
      </c>
      <c r="B96" s="3" t="s">
        <v>5</v>
      </c>
      <c r="C96" s="2" t="s">
        <v>0</v>
      </c>
      <c r="D96" s="1" t="s">
        <v>0</v>
      </c>
      <c r="E96" s="1" t="s">
        <v>0</v>
      </c>
      <c r="F96" s="1" t="s">
        <v>0</v>
      </c>
      <c r="G96" s="2" t="s">
        <v>0</v>
      </c>
      <c r="H96" s="1" t="s">
        <v>0</v>
      </c>
      <c r="I96" s="1" t="s">
        <v>0</v>
      </c>
      <c r="J96" s="1" t="s">
        <v>0</v>
      </c>
      <c r="K96" s="2" t="s">
        <v>0</v>
      </c>
      <c r="L96" s="1" t="s">
        <v>0</v>
      </c>
      <c r="M96" s="1" t="s">
        <v>0</v>
      </c>
      <c r="N96" s="1" t="s">
        <v>0</v>
      </c>
      <c r="O96" s="2">
        <v>149661947.99000001</v>
      </c>
      <c r="P96" s="1">
        <v>1</v>
      </c>
      <c r="Q96" s="1" t="s">
        <v>0</v>
      </c>
      <c r="R96" s="1" t="s">
        <v>0</v>
      </c>
      <c r="S96" s="2" t="s">
        <v>0</v>
      </c>
      <c r="T96" s="1" t="s">
        <v>0</v>
      </c>
      <c r="U96" s="1" t="s">
        <v>0</v>
      </c>
      <c r="V96" s="1" t="s">
        <v>0</v>
      </c>
      <c r="W96" s="2" t="s">
        <v>0</v>
      </c>
      <c r="X96" s="1" t="s">
        <v>0</v>
      </c>
      <c r="Y96" s="1" t="s">
        <v>0</v>
      </c>
      <c r="Z96" s="1" t="s">
        <v>0</v>
      </c>
      <c r="AA96" s="2">
        <v>49107826.68</v>
      </c>
      <c r="AB96" s="1">
        <v>1</v>
      </c>
      <c r="AC96" s="1" t="s">
        <v>0</v>
      </c>
      <c r="AD96" s="1" t="s">
        <v>0</v>
      </c>
      <c r="AE96" s="2">
        <v>198769774.66999999</v>
      </c>
      <c r="AF96" s="1">
        <v>1</v>
      </c>
      <c r="AG96" s="1" t="s">
        <v>0</v>
      </c>
      <c r="AH96" s="1" t="s">
        <v>0</v>
      </c>
      <c r="AI96" s="2" t="s">
        <v>0</v>
      </c>
      <c r="AJ96" s="1" t="s">
        <v>0</v>
      </c>
      <c r="AK96" s="1" t="s">
        <v>0</v>
      </c>
      <c r="AL96" s="1" t="s">
        <v>0</v>
      </c>
      <c r="AM96" s="2" t="s">
        <v>0</v>
      </c>
      <c r="AN96" s="1" t="s">
        <v>0</v>
      </c>
      <c r="AO96" s="1" t="s">
        <v>0</v>
      </c>
      <c r="AP96" s="1" t="s">
        <v>0</v>
      </c>
      <c r="AQ96" s="2" t="s">
        <v>0</v>
      </c>
      <c r="AR96" s="1" t="s">
        <v>0</v>
      </c>
      <c r="AS96" s="1" t="s">
        <v>0</v>
      </c>
      <c r="AT96" s="1" t="s">
        <v>0</v>
      </c>
      <c r="AU96" s="2" t="s">
        <v>0</v>
      </c>
      <c r="AV96" s="1" t="s">
        <v>0</v>
      </c>
      <c r="AW96" s="1" t="s">
        <v>0</v>
      </c>
      <c r="AX96" s="1" t="s">
        <v>0</v>
      </c>
      <c r="AY96" s="2">
        <v>198769774.66999999</v>
      </c>
      <c r="AZ96" s="1">
        <v>1</v>
      </c>
      <c r="BA96" s="1" t="s">
        <v>0</v>
      </c>
      <c r="BB96" s="1" t="s">
        <v>0</v>
      </c>
    </row>
    <row r="97" spans="1:54" s="18" customFormat="1">
      <c r="A97" s="9" t="s">
        <v>66</v>
      </c>
      <c r="B97" s="17" t="s">
        <v>1</v>
      </c>
      <c r="C97" s="21" t="s">
        <v>0</v>
      </c>
      <c r="D97" s="22" t="s">
        <v>0</v>
      </c>
      <c r="E97" s="22" t="s">
        <v>0</v>
      </c>
      <c r="F97" s="22" t="s">
        <v>0</v>
      </c>
      <c r="G97" s="21" t="s">
        <v>0</v>
      </c>
      <c r="H97" s="22" t="s">
        <v>0</v>
      </c>
      <c r="I97" s="22" t="s">
        <v>0</v>
      </c>
      <c r="J97" s="22" t="s">
        <v>0</v>
      </c>
      <c r="K97" s="21">
        <v>2473014271.98</v>
      </c>
      <c r="L97" s="22">
        <v>1.4073570156679999E-2</v>
      </c>
      <c r="M97" s="1" t="s">
        <v>0</v>
      </c>
      <c r="N97" s="1" t="s">
        <v>0</v>
      </c>
      <c r="O97" s="21">
        <v>865554995.19000006</v>
      </c>
      <c r="P97" s="22">
        <v>9.9063388787300009E-3</v>
      </c>
      <c r="Q97" s="1" t="s">
        <v>0</v>
      </c>
      <c r="R97" s="1" t="s">
        <v>0</v>
      </c>
      <c r="S97" s="21" t="s">
        <v>0</v>
      </c>
      <c r="T97" s="22" t="s">
        <v>0</v>
      </c>
      <c r="U97" s="22" t="s">
        <v>0</v>
      </c>
      <c r="V97" s="22" t="s">
        <v>0</v>
      </c>
      <c r="W97" s="21">
        <v>1236507135.99</v>
      </c>
      <c r="X97" s="22">
        <v>1.054347966998E-2</v>
      </c>
      <c r="Y97" s="1" t="s">
        <v>0</v>
      </c>
      <c r="Z97" s="1" t="s">
        <v>0</v>
      </c>
      <c r="AA97" s="21">
        <v>1236507135.99</v>
      </c>
      <c r="AB97" s="22">
        <v>1.1430615844470001E-2</v>
      </c>
      <c r="AC97" s="1" t="s">
        <v>0</v>
      </c>
      <c r="AD97" s="1" t="s">
        <v>0</v>
      </c>
      <c r="AE97" s="21">
        <v>5811583539.1499996</v>
      </c>
      <c r="AF97" s="22">
        <v>1.1659467280669999E-2</v>
      </c>
      <c r="AG97" s="1" t="s">
        <v>0</v>
      </c>
      <c r="AH97" s="1" t="s">
        <v>0</v>
      </c>
      <c r="AI97" s="21" t="s">
        <v>0</v>
      </c>
      <c r="AJ97" s="22" t="s">
        <v>0</v>
      </c>
      <c r="AK97" s="22" t="s">
        <v>0</v>
      </c>
      <c r="AL97" s="22" t="s">
        <v>0</v>
      </c>
      <c r="AM97" s="21" t="s">
        <v>0</v>
      </c>
      <c r="AN97" s="22" t="s">
        <v>0</v>
      </c>
      <c r="AO97" s="22" t="s">
        <v>0</v>
      </c>
      <c r="AP97" s="22" t="s">
        <v>0</v>
      </c>
      <c r="AQ97" s="21" t="s">
        <v>0</v>
      </c>
      <c r="AR97" s="22" t="s">
        <v>0</v>
      </c>
      <c r="AS97" s="22" t="s">
        <v>0</v>
      </c>
      <c r="AT97" s="22" t="s">
        <v>0</v>
      </c>
      <c r="AU97" s="21">
        <v>153636011.65000001</v>
      </c>
      <c r="AV97" s="22">
        <v>4.4132821506299999E-3</v>
      </c>
      <c r="AW97" s="1" t="s">
        <v>0</v>
      </c>
      <c r="AX97" s="1" t="s">
        <v>0</v>
      </c>
      <c r="AY97" s="21">
        <v>5965219550.8000002</v>
      </c>
      <c r="AZ97" s="22">
        <v>1.047685290561E-2</v>
      </c>
      <c r="BA97" s="1" t="s">
        <v>0</v>
      </c>
      <c r="BB97" s="1" t="s">
        <v>0</v>
      </c>
    </row>
    <row r="98" spans="1:54" s="18" customFormat="1">
      <c r="A98" s="4" t="s">
        <v>6</v>
      </c>
      <c r="B98" s="3" t="s">
        <v>5</v>
      </c>
      <c r="C98" s="2" t="s">
        <v>0</v>
      </c>
      <c r="D98" s="1" t="s">
        <v>0</v>
      </c>
      <c r="E98" s="1" t="s">
        <v>0</v>
      </c>
      <c r="F98" s="1" t="s">
        <v>0</v>
      </c>
      <c r="G98" s="2" t="s">
        <v>0</v>
      </c>
      <c r="H98" s="1" t="s">
        <v>0</v>
      </c>
      <c r="I98" s="1" t="s">
        <v>0</v>
      </c>
      <c r="J98" s="1" t="s">
        <v>0</v>
      </c>
      <c r="K98" s="2">
        <v>2473014271.98</v>
      </c>
      <c r="L98" s="1">
        <v>1</v>
      </c>
      <c r="M98" s="1" t="s">
        <v>0</v>
      </c>
      <c r="N98" s="1" t="s">
        <v>0</v>
      </c>
      <c r="O98" s="2">
        <v>865554995.19000006</v>
      </c>
      <c r="P98" s="1">
        <v>1</v>
      </c>
      <c r="Q98" s="1" t="s">
        <v>0</v>
      </c>
      <c r="R98" s="1" t="s">
        <v>0</v>
      </c>
      <c r="S98" s="2" t="s">
        <v>0</v>
      </c>
      <c r="T98" s="1" t="s">
        <v>0</v>
      </c>
      <c r="U98" s="1" t="s">
        <v>0</v>
      </c>
      <c r="V98" s="1" t="s">
        <v>0</v>
      </c>
      <c r="W98" s="2">
        <v>1236507135.99</v>
      </c>
      <c r="X98" s="1">
        <v>1</v>
      </c>
      <c r="Y98" s="1" t="s">
        <v>0</v>
      </c>
      <c r="Z98" s="1" t="s">
        <v>0</v>
      </c>
      <c r="AA98" s="2">
        <v>1236507135.99</v>
      </c>
      <c r="AB98" s="1">
        <v>1</v>
      </c>
      <c r="AC98" s="1" t="s">
        <v>0</v>
      </c>
      <c r="AD98" s="1" t="s">
        <v>0</v>
      </c>
      <c r="AE98" s="2">
        <v>5811583539.1499996</v>
      </c>
      <c r="AF98" s="1">
        <v>1</v>
      </c>
      <c r="AG98" s="1" t="s">
        <v>0</v>
      </c>
      <c r="AH98" s="1" t="s">
        <v>0</v>
      </c>
      <c r="AI98" s="2" t="s">
        <v>0</v>
      </c>
      <c r="AJ98" s="1" t="s">
        <v>0</v>
      </c>
      <c r="AK98" s="1" t="s">
        <v>0</v>
      </c>
      <c r="AL98" s="1" t="s">
        <v>0</v>
      </c>
      <c r="AM98" s="2" t="s">
        <v>0</v>
      </c>
      <c r="AN98" s="1" t="s">
        <v>0</v>
      </c>
      <c r="AO98" s="1" t="s">
        <v>0</v>
      </c>
      <c r="AP98" s="1" t="s">
        <v>0</v>
      </c>
      <c r="AQ98" s="2" t="s">
        <v>0</v>
      </c>
      <c r="AR98" s="1" t="s">
        <v>0</v>
      </c>
      <c r="AS98" s="1" t="s">
        <v>0</v>
      </c>
      <c r="AT98" s="1" t="s">
        <v>0</v>
      </c>
      <c r="AU98" s="2">
        <v>153636011.65000001</v>
      </c>
      <c r="AV98" s="1">
        <v>1</v>
      </c>
      <c r="AW98" s="1" t="s">
        <v>0</v>
      </c>
      <c r="AX98" s="1" t="s">
        <v>0</v>
      </c>
      <c r="AY98" s="2">
        <v>5965219550.8000002</v>
      </c>
      <c r="AZ98" s="1">
        <v>1</v>
      </c>
      <c r="BA98" s="1" t="s">
        <v>0</v>
      </c>
      <c r="BB98" s="1" t="s">
        <v>0</v>
      </c>
    </row>
    <row r="99" spans="1:54" s="19" customFormat="1">
      <c r="A99" s="9" t="s">
        <v>87</v>
      </c>
      <c r="B99" s="17" t="s">
        <v>1</v>
      </c>
      <c r="C99" s="21" t="s">
        <v>0</v>
      </c>
      <c r="D99" s="22" t="s">
        <v>0</v>
      </c>
      <c r="E99" s="22" t="s">
        <v>0</v>
      </c>
      <c r="F99" s="22" t="s">
        <v>0</v>
      </c>
      <c r="G99" s="21" t="s">
        <v>0</v>
      </c>
      <c r="H99" s="22" t="s">
        <v>0</v>
      </c>
      <c r="I99" s="22" t="s">
        <v>0</v>
      </c>
      <c r="J99" s="22" t="s">
        <v>0</v>
      </c>
      <c r="K99" s="21">
        <v>2794172146.6900001</v>
      </c>
      <c r="L99" s="22">
        <v>1.5901233641E-2</v>
      </c>
      <c r="M99" s="1" t="s">
        <v>0</v>
      </c>
      <c r="N99" s="1" t="s">
        <v>0</v>
      </c>
      <c r="O99" s="21">
        <v>307782444.77999997</v>
      </c>
      <c r="P99" s="22">
        <v>3.5225921124099999E-3</v>
      </c>
      <c r="Q99" s="1" t="s">
        <v>0</v>
      </c>
      <c r="R99" s="1" t="s">
        <v>0</v>
      </c>
      <c r="S99" s="21" t="s">
        <v>0</v>
      </c>
      <c r="T99" s="22" t="s">
        <v>0</v>
      </c>
      <c r="U99" s="22" t="s">
        <v>0</v>
      </c>
      <c r="V99" s="22" t="s">
        <v>0</v>
      </c>
      <c r="W99" s="21" t="s">
        <v>0</v>
      </c>
      <c r="X99" s="22" t="s">
        <v>0</v>
      </c>
      <c r="Y99" s="22" t="s">
        <v>0</v>
      </c>
      <c r="Z99" s="22" t="s">
        <v>0</v>
      </c>
      <c r="AA99" s="21">
        <v>1107729537.5999999</v>
      </c>
      <c r="AB99" s="22">
        <v>1.02401599112E-2</v>
      </c>
      <c r="AC99" s="1" t="s">
        <v>0</v>
      </c>
      <c r="AD99" s="1" t="s">
        <v>0</v>
      </c>
      <c r="AE99" s="21">
        <v>4209684129.0700002</v>
      </c>
      <c r="AF99" s="22">
        <v>8.4456627069399992E-3</v>
      </c>
      <c r="AG99" s="1" t="s">
        <v>0</v>
      </c>
      <c r="AH99" s="1" t="s">
        <v>0</v>
      </c>
      <c r="AI99" s="21" t="s">
        <v>0</v>
      </c>
      <c r="AJ99" s="22" t="s">
        <v>0</v>
      </c>
      <c r="AK99" s="22" t="s">
        <v>0</v>
      </c>
      <c r="AL99" s="22" t="s">
        <v>0</v>
      </c>
      <c r="AM99" s="21" t="s">
        <v>0</v>
      </c>
      <c r="AN99" s="22" t="s">
        <v>0</v>
      </c>
      <c r="AO99" s="22" t="s">
        <v>0</v>
      </c>
      <c r="AP99" s="22" t="s">
        <v>0</v>
      </c>
      <c r="AQ99" s="21" t="s">
        <v>0</v>
      </c>
      <c r="AR99" s="22" t="s">
        <v>0</v>
      </c>
      <c r="AS99" s="22" t="s">
        <v>0</v>
      </c>
      <c r="AT99" s="22" t="s">
        <v>0</v>
      </c>
      <c r="AU99" s="21">
        <v>205188296.52000001</v>
      </c>
      <c r="AV99" s="22">
        <v>5.8941509664499998E-3</v>
      </c>
      <c r="AW99" s="1" t="s">
        <v>0</v>
      </c>
      <c r="AX99" s="1" t="s">
        <v>0</v>
      </c>
      <c r="AY99" s="21">
        <v>4414872425.5900002</v>
      </c>
      <c r="AZ99" s="22">
        <v>7.7539424334700001E-3</v>
      </c>
      <c r="BA99" s="1" t="s">
        <v>0</v>
      </c>
      <c r="BB99" s="1" t="s">
        <v>0</v>
      </c>
    </row>
    <row r="100" spans="1:54" s="18" customFormat="1">
      <c r="A100" s="4" t="s">
        <v>6</v>
      </c>
      <c r="B100" s="3" t="s">
        <v>5</v>
      </c>
      <c r="C100" s="2" t="s">
        <v>0</v>
      </c>
      <c r="D100" s="1" t="s">
        <v>0</v>
      </c>
      <c r="E100" s="1" t="s">
        <v>0</v>
      </c>
      <c r="F100" s="1" t="s">
        <v>0</v>
      </c>
      <c r="G100" s="2" t="s">
        <v>0</v>
      </c>
      <c r="H100" s="1" t="s">
        <v>0</v>
      </c>
      <c r="I100" s="1" t="s">
        <v>0</v>
      </c>
      <c r="J100" s="1" t="s">
        <v>0</v>
      </c>
      <c r="K100" s="2">
        <v>2794172146.6900001</v>
      </c>
      <c r="L100" s="1">
        <v>1</v>
      </c>
      <c r="M100" s="1" t="s">
        <v>0</v>
      </c>
      <c r="N100" s="1" t="s">
        <v>0</v>
      </c>
      <c r="O100" s="2">
        <v>307782444.77999997</v>
      </c>
      <c r="P100" s="1">
        <v>1</v>
      </c>
      <c r="Q100" s="1" t="s">
        <v>0</v>
      </c>
      <c r="R100" s="1" t="s">
        <v>0</v>
      </c>
      <c r="S100" s="2" t="s">
        <v>0</v>
      </c>
      <c r="T100" s="1" t="s">
        <v>0</v>
      </c>
      <c r="U100" s="1" t="s">
        <v>0</v>
      </c>
      <c r="V100" s="1" t="s">
        <v>0</v>
      </c>
      <c r="W100" s="2" t="s">
        <v>0</v>
      </c>
      <c r="X100" s="1" t="s">
        <v>0</v>
      </c>
      <c r="Y100" s="1" t="s">
        <v>0</v>
      </c>
      <c r="Z100" s="1" t="s">
        <v>0</v>
      </c>
      <c r="AA100" s="2">
        <v>1107729537.5999999</v>
      </c>
      <c r="AB100" s="1">
        <v>1</v>
      </c>
      <c r="AC100" s="1" t="s">
        <v>0</v>
      </c>
      <c r="AD100" s="1" t="s">
        <v>0</v>
      </c>
      <c r="AE100" s="2">
        <v>4209684129.0700002</v>
      </c>
      <c r="AF100" s="1">
        <v>1</v>
      </c>
      <c r="AG100" s="1" t="s">
        <v>0</v>
      </c>
      <c r="AH100" s="1" t="s">
        <v>0</v>
      </c>
      <c r="AI100" s="2" t="s">
        <v>0</v>
      </c>
      <c r="AJ100" s="1" t="s">
        <v>0</v>
      </c>
      <c r="AK100" s="1" t="s">
        <v>0</v>
      </c>
      <c r="AL100" s="1" t="s">
        <v>0</v>
      </c>
      <c r="AM100" s="2" t="s">
        <v>0</v>
      </c>
      <c r="AN100" s="1" t="s">
        <v>0</v>
      </c>
      <c r="AO100" s="1" t="s">
        <v>0</v>
      </c>
      <c r="AP100" s="1" t="s">
        <v>0</v>
      </c>
      <c r="AQ100" s="2" t="s">
        <v>0</v>
      </c>
      <c r="AR100" s="1" t="s">
        <v>0</v>
      </c>
      <c r="AS100" s="1" t="s">
        <v>0</v>
      </c>
      <c r="AT100" s="1" t="s">
        <v>0</v>
      </c>
      <c r="AU100" s="2">
        <v>205188296.52000001</v>
      </c>
      <c r="AV100" s="1">
        <v>1</v>
      </c>
      <c r="AW100" s="1" t="s">
        <v>0</v>
      </c>
      <c r="AX100" s="1" t="s">
        <v>0</v>
      </c>
      <c r="AY100" s="2">
        <v>4414872425.5900002</v>
      </c>
      <c r="AZ100" s="1">
        <v>1</v>
      </c>
      <c r="BA100" s="1" t="s">
        <v>0</v>
      </c>
      <c r="BB100" s="1" t="s">
        <v>0</v>
      </c>
    </row>
    <row r="101" spans="1:54" s="18" customFormat="1">
      <c r="A101" s="9" t="s">
        <v>85</v>
      </c>
      <c r="B101" s="17" t="s">
        <v>1</v>
      </c>
      <c r="C101" s="21" t="s">
        <v>0</v>
      </c>
      <c r="D101" s="22" t="s">
        <v>0</v>
      </c>
      <c r="E101" s="22" t="s">
        <v>0</v>
      </c>
      <c r="F101" s="22" t="s">
        <v>0</v>
      </c>
      <c r="G101" s="21" t="s">
        <v>0</v>
      </c>
      <c r="H101" s="22" t="s">
        <v>0</v>
      </c>
      <c r="I101" s="22" t="s">
        <v>0</v>
      </c>
      <c r="J101" s="22" t="s">
        <v>0</v>
      </c>
      <c r="K101" s="21">
        <v>282915407.73000002</v>
      </c>
      <c r="L101" s="22">
        <v>1.6100310799700001E-3</v>
      </c>
      <c r="M101" s="1" t="s">
        <v>0</v>
      </c>
      <c r="N101" s="1" t="s">
        <v>0</v>
      </c>
      <c r="O101" s="21" t="s">
        <v>0</v>
      </c>
      <c r="P101" s="22" t="s">
        <v>0</v>
      </c>
      <c r="Q101" s="1" t="s">
        <v>0</v>
      </c>
      <c r="R101" s="1" t="s">
        <v>0</v>
      </c>
      <c r="S101" s="21" t="s">
        <v>0</v>
      </c>
      <c r="T101" s="22" t="s">
        <v>0</v>
      </c>
      <c r="U101" s="22" t="s">
        <v>0</v>
      </c>
      <c r="V101" s="22" t="s">
        <v>0</v>
      </c>
      <c r="W101" s="21" t="s">
        <v>0</v>
      </c>
      <c r="X101" s="22" t="s">
        <v>0</v>
      </c>
      <c r="Y101" s="22" t="s">
        <v>0</v>
      </c>
      <c r="Z101" s="22" t="s">
        <v>0</v>
      </c>
      <c r="AA101" s="21">
        <v>282915407.73000002</v>
      </c>
      <c r="AB101" s="22">
        <v>2.6153487093699998E-3</v>
      </c>
      <c r="AC101" s="1" t="s">
        <v>0</v>
      </c>
      <c r="AD101" s="1" t="s">
        <v>0</v>
      </c>
      <c r="AE101" s="21">
        <v>565830815.46000004</v>
      </c>
      <c r="AF101" s="22">
        <v>1.1351959125799999E-3</v>
      </c>
      <c r="AG101" s="1" t="s">
        <v>0</v>
      </c>
      <c r="AH101" s="1" t="s">
        <v>0</v>
      </c>
      <c r="AI101" s="21" t="s">
        <v>0</v>
      </c>
      <c r="AJ101" s="22" t="s">
        <v>0</v>
      </c>
      <c r="AK101" s="22" t="s">
        <v>0</v>
      </c>
      <c r="AL101" s="22" t="s">
        <v>0</v>
      </c>
      <c r="AM101" s="21" t="s">
        <v>0</v>
      </c>
      <c r="AN101" s="22" t="s">
        <v>0</v>
      </c>
      <c r="AO101" s="22" t="s">
        <v>0</v>
      </c>
      <c r="AP101" s="22" t="s">
        <v>0</v>
      </c>
      <c r="AQ101" s="21" t="s">
        <v>0</v>
      </c>
      <c r="AR101" s="22" t="s">
        <v>0</v>
      </c>
      <c r="AS101" s="22" t="s">
        <v>0</v>
      </c>
      <c r="AT101" s="22" t="s">
        <v>0</v>
      </c>
      <c r="AU101" s="21" t="s">
        <v>0</v>
      </c>
      <c r="AV101" s="22" t="s">
        <v>0</v>
      </c>
      <c r="AW101" s="1" t="s">
        <v>0</v>
      </c>
      <c r="AX101" s="1" t="s">
        <v>0</v>
      </c>
      <c r="AY101" s="21">
        <v>565830815.46000004</v>
      </c>
      <c r="AZ101" s="22">
        <v>9.9378173301999996E-4</v>
      </c>
      <c r="BA101" s="1" t="s">
        <v>0</v>
      </c>
      <c r="BB101" s="1" t="s">
        <v>0</v>
      </c>
    </row>
    <row r="102" spans="1:54" s="18" customFormat="1">
      <c r="A102" s="4" t="s">
        <v>6</v>
      </c>
      <c r="B102" s="3" t="s">
        <v>5</v>
      </c>
      <c r="C102" s="2" t="s">
        <v>0</v>
      </c>
      <c r="D102" s="1" t="s">
        <v>0</v>
      </c>
      <c r="E102" s="1" t="s">
        <v>0</v>
      </c>
      <c r="F102" s="1" t="s">
        <v>0</v>
      </c>
      <c r="G102" s="2" t="s">
        <v>0</v>
      </c>
      <c r="H102" s="1" t="s">
        <v>0</v>
      </c>
      <c r="I102" s="1" t="s">
        <v>0</v>
      </c>
      <c r="J102" s="1" t="s">
        <v>0</v>
      </c>
      <c r="K102" s="2">
        <v>282915407.73000002</v>
      </c>
      <c r="L102" s="1">
        <v>1</v>
      </c>
      <c r="M102" s="1" t="s">
        <v>0</v>
      </c>
      <c r="N102" s="1" t="s">
        <v>0</v>
      </c>
      <c r="O102" s="2" t="s">
        <v>0</v>
      </c>
      <c r="P102" s="1" t="s">
        <v>0</v>
      </c>
      <c r="Q102" s="1" t="s">
        <v>0</v>
      </c>
      <c r="R102" s="1" t="s">
        <v>0</v>
      </c>
      <c r="S102" s="2" t="s">
        <v>0</v>
      </c>
      <c r="T102" s="1" t="s">
        <v>0</v>
      </c>
      <c r="U102" s="1" t="s">
        <v>0</v>
      </c>
      <c r="V102" s="1" t="s">
        <v>0</v>
      </c>
      <c r="W102" s="2" t="s">
        <v>0</v>
      </c>
      <c r="X102" s="1" t="s">
        <v>0</v>
      </c>
      <c r="Y102" s="1" t="s">
        <v>0</v>
      </c>
      <c r="Z102" s="1" t="s">
        <v>0</v>
      </c>
      <c r="AA102" s="2">
        <v>282915407.73000002</v>
      </c>
      <c r="AB102" s="1">
        <v>1</v>
      </c>
      <c r="AC102" s="1" t="s">
        <v>0</v>
      </c>
      <c r="AD102" s="1" t="s">
        <v>0</v>
      </c>
      <c r="AE102" s="2">
        <v>565830815.46000004</v>
      </c>
      <c r="AF102" s="1">
        <v>1</v>
      </c>
      <c r="AG102" s="1" t="s">
        <v>0</v>
      </c>
      <c r="AH102" s="1" t="s">
        <v>0</v>
      </c>
      <c r="AI102" s="2" t="s">
        <v>0</v>
      </c>
      <c r="AJ102" s="1" t="s">
        <v>0</v>
      </c>
      <c r="AK102" s="1" t="s">
        <v>0</v>
      </c>
      <c r="AL102" s="1" t="s">
        <v>0</v>
      </c>
      <c r="AM102" s="2" t="s">
        <v>0</v>
      </c>
      <c r="AN102" s="1" t="s">
        <v>0</v>
      </c>
      <c r="AO102" s="1" t="s">
        <v>0</v>
      </c>
      <c r="AP102" s="1" t="s">
        <v>0</v>
      </c>
      <c r="AQ102" s="2" t="s">
        <v>0</v>
      </c>
      <c r="AR102" s="1" t="s">
        <v>0</v>
      </c>
      <c r="AS102" s="1" t="s">
        <v>0</v>
      </c>
      <c r="AT102" s="1" t="s">
        <v>0</v>
      </c>
      <c r="AU102" s="2" t="s">
        <v>0</v>
      </c>
      <c r="AV102" s="1" t="s">
        <v>0</v>
      </c>
      <c r="AW102" s="1" t="s">
        <v>0</v>
      </c>
      <c r="AX102" s="1" t="s">
        <v>0</v>
      </c>
      <c r="AY102" s="2">
        <v>565830815.46000004</v>
      </c>
      <c r="AZ102" s="1">
        <v>1</v>
      </c>
      <c r="BA102" s="1" t="s">
        <v>0</v>
      </c>
      <c r="BB102" s="1" t="s">
        <v>0</v>
      </c>
    </row>
    <row r="103" spans="1:54" s="18" customFormat="1">
      <c r="A103" s="9" t="s">
        <v>67</v>
      </c>
      <c r="B103" s="17" t="s">
        <v>1</v>
      </c>
      <c r="C103" s="21" t="s">
        <v>0</v>
      </c>
      <c r="D103" s="22" t="s">
        <v>0</v>
      </c>
      <c r="E103" s="22" t="s">
        <v>0</v>
      </c>
      <c r="F103" s="22" t="s">
        <v>0</v>
      </c>
      <c r="G103" s="21" t="s">
        <v>0</v>
      </c>
      <c r="H103" s="22" t="s">
        <v>0</v>
      </c>
      <c r="I103" s="22" t="s">
        <v>0</v>
      </c>
      <c r="J103" s="22" t="s">
        <v>0</v>
      </c>
      <c r="K103" s="21" t="s">
        <v>0</v>
      </c>
      <c r="L103" s="22" t="s">
        <v>0</v>
      </c>
      <c r="M103" s="1" t="s">
        <v>0</v>
      </c>
      <c r="N103" s="1" t="s">
        <v>0</v>
      </c>
      <c r="O103" s="21">
        <v>118834506.76000001</v>
      </c>
      <c r="P103" s="22">
        <v>1.36006943636E-3</v>
      </c>
      <c r="Q103" s="1" t="s">
        <v>0</v>
      </c>
      <c r="R103" s="1" t="s">
        <v>0</v>
      </c>
      <c r="S103" s="21" t="s">
        <v>0</v>
      </c>
      <c r="T103" s="22" t="s">
        <v>0</v>
      </c>
      <c r="U103" s="22" t="s">
        <v>0</v>
      </c>
      <c r="V103" s="22" t="s">
        <v>0</v>
      </c>
      <c r="W103" s="21" t="s">
        <v>0</v>
      </c>
      <c r="X103" s="22" t="s">
        <v>0</v>
      </c>
      <c r="Y103" s="22" t="s">
        <v>0</v>
      </c>
      <c r="Z103" s="22" t="s">
        <v>0</v>
      </c>
      <c r="AA103" s="21" t="s">
        <v>0</v>
      </c>
      <c r="AB103" s="22" t="s">
        <v>0</v>
      </c>
      <c r="AC103" s="22" t="s">
        <v>0</v>
      </c>
      <c r="AD103" s="22" t="s">
        <v>0</v>
      </c>
      <c r="AE103" s="21">
        <v>118834506.76000001</v>
      </c>
      <c r="AF103" s="22">
        <v>2.3841127534999999E-4</v>
      </c>
      <c r="AG103" s="1" t="s">
        <v>0</v>
      </c>
      <c r="AH103" s="1" t="s">
        <v>0</v>
      </c>
      <c r="AI103" s="21" t="s">
        <v>0</v>
      </c>
      <c r="AJ103" s="22" t="s">
        <v>0</v>
      </c>
      <c r="AK103" s="22" t="s">
        <v>0</v>
      </c>
      <c r="AL103" s="22" t="s">
        <v>0</v>
      </c>
      <c r="AM103" s="21" t="s">
        <v>0</v>
      </c>
      <c r="AN103" s="22" t="s">
        <v>0</v>
      </c>
      <c r="AO103" s="22" t="s">
        <v>0</v>
      </c>
      <c r="AP103" s="22" t="s">
        <v>0</v>
      </c>
      <c r="AQ103" s="21" t="s">
        <v>0</v>
      </c>
      <c r="AR103" s="22" t="s">
        <v>0</v>
      </c>
      <c r="AS103" s="22" t="s">
        <v>0</v>
      </c>
      <c r="AT103" s="22" t="s">
        <v>0</v>
      </c>
      <c r="AU103" s="21">
        <v>152229605.38</v>
      </c>
      <c r="AV103" s="22">
        <v>4.37288232755E-3</v>
      </c>
      <c r="AW103" s="1" t="s">
        <v>0</v>
      </c>
      <c r="AX103" s="1" t="s">
        <v>0</v>
      </c>
      <c r="AY103" s="21">
        <v>271064112.13999999</v>
      </c>
      <c r="AZ103" s="22">
        <v>4.7607616228000001E-4</v>
      </c>
      <c r="BA103" s="1" t="s">
        <v>0</v>
      </c>
      <c r="BB103" s="1" t="s">
        <v>0</v>
      </c>
    </row>
    <row r="104" spans="1:54" s="18" customFormat="1">
      <c r="A104" s="4" t="s">
        <v>6</v>
      </c>
      <c r="B104" s="3" t="s">
        <v>5</v>
      </c>
      <c r="C104" s="2" t="s">
        <v>0</v>
      </c>
      <c r="D104" s="1" t="s">
        <v>0</v>
      </c>
      <c r="E104" s="1" t="s">
        <v>0</v>
      </c>
      <c r="F104" s="1" t="s">
        <v>0</v>
      </c>
      <c r="G104" s="2" t="s">
        <v>0</v>
      </c>
      <c r="H104" s="1" t="s">
        <v>0</v>
      </c>
      <c r="I104" s="1" t="s">
        <v>0</v>
      </c>
      <c r="J104" s="1" t="s">
        <v>0</v>
      </c>
      <c r="K104" s="2" t="s">
        <v>0</v>
      </c>
      <c r="L104" s="1" t="s">
        <v>0</v>
      </c>
      <c r="M104" s="1" t="s">
        <v>0</v>
      </c>
      <c r="N104" s="1" t="s">
        <v>0</v>
      </c>
      <c r="O104" s="2">
        <v>118834506.76000001</v>
      </c>
      <c r="P104" s="1">
        <v>1</v>
      </c>
      <c r="Q104" s="1" t="s">
        <v>0</v>
      </c>
      <c r="R104" s="1" t="s">
        <v>0</v>
      </c>
      <c r="S104" s="2" t="s">
        <v>0</v>
      </c>
      <c r="T104" s="1" t="s">
        <v>0</v>
      </c>
      <c r="U104" s="1" t="s">
        <v>0</v>
      </c>
      <c r="V104" s="1" t="s">
        <v>0</v>
      </c>
      <c r="W104" s="2" t="s">
        <v>0</v>
      </c>
      <c r="X104" s="1" t="s">
        <v>0</v>
      </c>
      <c r="Y104" s="1" t="s">
        <v>0</v>
      </c>
      <c r="Z104" s="1" t="s">
        <v>0</v>
      </c>
      <c r="AA104" s="2" t="s">
        <v>0</v>
      </c>
      <c r="AB104" s="1" t="s">
        <v>0</v>
      </c>
      <c r="AC104" s="1" t="s">
        <v>0</v>
      </c>
      <c r="AD104" s="1" t="s">
        <v>0</v>
      </c>
      <c r="AE104" s="2">
        <v>118834506.76000001</v>
      </c>
      <c r="AF104" s="1">
        <v>1</v>
      </c>
      <c r="AG104" s="1" t="s">
        <v>0</v>
      </c>
      <c r="AH104" s="1" t="s">
        <v>0</v>
      </c>
      <c r="AI104" s="2" t="s">
        <v>0</v>
      </c>
      <c r="AJ104" s="1" t="s">
        <v>0</v>
      </c>
      <c r="AK104" s="1" t="s">
        <v>0</v>
      </c>
      <c r="AL104" s="1" t="s">
        <v>0</v>
      </c>
      <c r="AM104" s="2" t="s">
        <v>0</v>
      </c>
      <c r="AN104" s="1" t="s">
        <v>0</v>
      </c>
      <c r="AO104" s="1" t="s">
        <v>0</v>
      </c>
      <c r="AP104" s="1" t="s">
        <v>0</v>
      </c>
      <c r="AQ104" s="2" t="s">
        <v>0</v>
      </c>
      <c r="AR104" s="1" t="s">
        <v>0</v>
      </c>
      <c r="AS104" s="1" t="s">
        <v>0</v>
      </c>
      <c r="AT104" s="1" t="s">
        <v>0</v>
      </c>
      <c r="AU104" s="2">
        <v>152229605.38</v>
      </c>
      <c r="AV104" s="1">
        <v>1</v>
      </c>
      <c r="AW104" s="1" t="s">
        <v>0</v>
      </c>
      <c r="AX104" s="1" t="s">
        <v>0</v>
      </c>
      <c r="AY104" s="2">
        <v>271064112.13999999</v>
      </c>
      <c r="AZ104" s="1">
        <v>1</v>
      </c>
      <c r="BA104" s="1" t="s">
        <v>0</v>
      </c>
      <c r="BB104" s="1" t="s">
        <v>0</v>
      </c>
    </row>
    <row r="105" spans="1:54" s="18" customFormat="1">
      <c r="A105" s="9" t="s">
        <v>105</v>
      </c>
      <c r="B105" s="17" t="s">
        <v>1</v>
      </c>
      <c r="C105" s="21" t="s">
        <v>0</v>
      </c>
      <c r="D105" s="22" t="s">
        <v>0</v>
      </c>
      <c r="E105" s="22" t="s">
        <v>0</v>
      </c>
      <c r="F105" s="22" t="s">
        <v>0</v>
      </c>
      <c r="G105" s="21" t="s">
        <v>0</v>
      </c>
      <c r="H105" s="22" t="s">
        <v>0</v>
      </c>
      <c r="I105" s="22" t="s">
        <v>0</v>
      </c>
      <c r="J105" s="22" t="s">
        <v>0</v>
      </c>
      <c r="K105" s="21">
        <v>1021628798.62</v>
      </c>
      <c r="L105" s="22">
        <v>5.8139432248199997E-3</v>
      </c>
      <c r="M105" s="1" t="s">
        <v>0</v>
      </c>
      <c r="N105" s="1" t="s">
        <v>0</v>
      </c>
      <c r="O105" s="21" t="s">
        <v>0</v>
      </c>
      <c r="P105" s="22" t="s">
        <v>0</v>
      </c>
      <c r="Q105" s="22" t="s">
        <v>0</v>
      </c>
      <c r="R105" s="22" t="s">
        <v>0</v>
      </c>
      <c r="S105" s="21" t="s">
        <v>0</v>
      </c>
      <c r="T105" s="22" t="s">
        <v>0</v>
      </c>
      <c r="U105" s="22" t="s">
        <v>0</v>
      </c>
      <c r="V105" s="22" t="s">
        <v>0</v>
      </c>
      <c r="W105" s="21" t="s">
        <v>0</v>
      </c>
      <c r="X105" s="22" t="s">
        <v>0</v>
      </c>
      <c r="Y105" s="22" t="s">
        <v>0</v>
      </c>
      <c r="Z105" s="22" t="s">
        <v>0</v>
      </c>
      <c r="AA105" s="21" t="s">
        <v>0</v>
      </c>
      <c r="AB105" s="22" t="s">
        <v>0</v>
      </c>
      <c r="AC105" s="22" t="s">
        <v>0</v>
      </c>
      <c r="AD105" s="22" t="s">
        <v>0</v>
      </c>
      <c r="AE105" s="21">
        <v>1021628798.62</v>
      </c>
      <c r="AF105" s="22">
        <v>2.0496388755799999E-3</v>
      </c>
      <c r="AG105" s="1" t="s">
        <v>0</v>
      </c>
      <c r="AH105" s="1" t="s">
        <v>0</v>
      </c>
      <c r="AI105" s="21" t="s">
        <v>0</v>
      </c>
      <c r="AJ105" s="22" t="s">
        <v>0</v>
      </c>
      <c r="AK105" s="22" t="s">
        <v>0</v>
      </c>
      <c r="AL105" s="22" t="s">
        <v>0</v>
      </c>
      <c r="AM105" s="21" t="s">
        <v>0</v>
      </c>
      <c r="AN105" s="22" t="s">
        <v>0</v>
      </c>
      <c r="AO105" s="22" t="s">
        <v>0</v>
      </c>
      <c r="AP105" s="22" t="s">
        <v>0</v>
      </c>
      <c r="AQ105" s="21" t="s">
        <v>0</v>
      </c>
      <c r="AR105" s="22" t="s">
        <v>0</v>
      </c>
      <c r="AS105" s="22" t="s">
        <v>0</v>
      </c>
      <c r="AT105" s="22" t="s">
        <v>0</v>
      </c>
      <c r="AU105" s="21" t="s">
        <v>0</v>
      </c>
      <c r="AV105" s="22" t="s">
        <v>0</v>
      </c>
      <c r="AW105" s="22" t="s">
        <v>0</v>
      </c>
      <c r="AX105" s="22" t="s">
        <v>0</v>
      </c>
      <c r="AY105" s="21">
        <v>1021628798.62</v>
      </c>
      <c r="AZ105" s="22">
        <v>1.7943102606900001E-3</v>
      </c>
      <c r="BA105" s="1" t="s">
        <v>0</v>
      </c>
      <c r="BB105" s="1" t="s">
        <v>0</v>
      </c>
    </row>
    <row r="106" spans="1:54" s="18" customFormat="1">
      <c r="A106" s="4" t="s">
        <v>6</v>
      </c>
      <c r="B106" s="3" t="s">
        <v>5</v>
      </c>
      <c r="C106" s="2" t="s">
        <v>0</v>
      </c>
      <c r="D106" s="1" t="s">
        <v>0</v>
      </c>
      <c r="E106" s="1" t="s">
        <v>0</v>
      </c>
      <c r="F106" s="1" t="s">
        <v>0</v>
      </c>
      <c r="G106" s="2" t="s">
        <v>0</v>
      </c>
      <c r="H106" s="1" t="s">
        <v>0</v>
      </c>
      <c r="I106" s="1" t="s">
        <v>0</v>
      </c>
      <c r="J106" s="1" t="s">
        <v>0</v>
      </c>
      <c r="K106" s="2">
        <v>1021628798.62</v>
      </c>
      <c r="L106" s="1">
        <v>1</v>
      </c>
      <c r="M106" s="1" t="s">
        <v>0</v>
      </c>
      <c r="N106" s="1" t="s">
        <v>0</v>
      </c>
      <c r="O106" s="2" t="s">
        <v>0</v>
      </c>
      <c r="P106" s="1" t="s">
        <v>0</v>
      </c>
      <c r="Q106" s="1" t="s">
        <v>0</v>
      </c>
      <c r="R106" s="1" t="s">
        <v>0</v>
      </c>
      <c r="S106" s="2" t="s">
        <v>0</v>
      </c>
      <c r="T106" s="1" t="s">
        <v>0</v>
      </c>
      <c r="U106" s="1" t="s">
        <v>0</v>
      </c>
      <c r="V106" s="1" t="s">
        <v>0</v>
      </c>
      <c r="W106" s="2" t="s">
        <v>0</v>
      </c>
      <c r="X106" s="1" t="s">
        <v>0</v>
      </c>
      <c r="Y106" s="1" t="s">
        <v>0</v>
      </c>
      <c r="Z106" s="1" t="s">
        <v>0</v>
      </c>
      <c r="AA106" s="2" t="s">
        <v>0</v>
      </c>
      <c r="AB106" s="1" t="s">
        <v>0</v>
      </c>
      <c r="AC106" s="1" t="s">
        <v>0</v>
      </c>
      <c r="AD106" s="1" t="s">
        <v>0</v>
      </c>
      <c r="AE106" s="2">
        <v>1021628798.62</v>
      </c>
      <c r="AF106" s="1">
        <v>1</v>
      </c>
      <c r="AG106" s="1" t="s">
        <v>0</v>
      </c>
      <c r="AH106" s="1" t="s">
        <v>0</v>
      </c>
      <c r="AI106" s="2" t="s">
        <v>0</v>
      </c>
      <c r="AJ106" s="1" t="s">
        <v>0</v>
      </c>
      <c r="AK106" s="1" t="s">
        <v>0</v>
      </c>
      <c r="AL106" s="1" t="s">
        <v>0</v>
      </c>
      <c r="AM106" s="2" t="s">
        <v>0</v>
      </c>
      <c r="AN106" s="1" t="s">
        <v>0</v>
      </c>
      <c r="AO106" s="1" t="s">
        <v>0</v>
      </c>
      <c r="AP106" s="1" t="s">
        <v>0</v>
      </c>
      <c r="AQ106" s="2" t="s">
        <v>0</v>
      </c>
      <c r="AR106" s="1" t="s">
        <v>0</v>
      </c>
      <c r="AS106" s="1" t="s">
        <v>0</v>
      </c>
      <c r="AT106" s="1" t="s">
        <v>0</v>
      </c>
      <c r="AU106" s="2" t="s">
        <v>0</v>
      </c>
      <c r="AV106" s="1" t="s">
        <v>0</v>
      </c>
      <c r="AW106" s="1" t="s">
        <v>0</v>
      </c>
      <c r="AX106" s="1" t="s">
        <v>0</v>
      </c>
      <c r="AY106" s="2">
        <v>1021628798.62</v>
      </c>
      <c r="AZ106" s="1">
        <v>1</v>
      </c>
      <c r="BA106" s="1" t="s">
        <v>0</v>
      </c>
      <c r="BB106" s="1" t="s">
        <v>0</v>
      </c>
    </row>
    <row r="107" spans="1:54" s="18" customFormat="1">
      <c r="A107" s="9" t="s">
        <v>99</v>
      </c>
      <c r="B107" s="17" t="s">
        <v>1</v>
      </c>
      <c r="C107" s="21" t="s">
        <v>0</v>
      </c>
      <c r="D107" s="22" t="s">
        <v>0</v>
      </c>
      <c r="E107" s="22" t="s">
        <v>0</v>
      </c>
      <c r="F107" s="22" t="s">
        <v>0</v>
      </c>
      <c r="G107" s="21" t="s">
        <v>0</v>
      </c>
      <c r="H107" s="22" t="s">
        <v>0</v>
      </c>
      <c r="I107" s="22" t="s">
        <v>0</v>
      </c>
      <c r="J107" s="22" t="s">
        <v>0</v>
      </c>
      <c r="K107" s="21">
        <v>3570906411.4099998</v>
      </c>
      <c r="L107" s="22">
        <v>2.032151713531E-2</v>
      </c>
      <c r="M107" s="1" t="s">
        <v>0</v>
      </c>
      <c r="N107" s="1" t="s">
        <v>0</v>
      </c>
      <c r="O107" s="21" t="s">
        <v>0</v>
      </c>
      <c r="P107" s="22" t="s">
        <v>0</v>
      </c>
      <c r="Q107" s="22" t="s">
        <v>0</v>
      </c>
      <c r="R107" s="22" t="s">
        <v>0</v>
      </c>
      <c r="S107" s="21" t="s">
        <v>0</v>
      </c>
      <c r="T107" s="22" t="s">
        <v>0</v>
      </c>
      <c r="U107" s="22" t="s">
        <v>0</v>
      </c>
      <c r="V107" s="22" t="s">
        <v>0</v>
      </c>
      <c r="W107" s="21" t="s">
        <v>0</v>
      </c>
      <c r="X107" s="22" t="s">
        <v>0</v>
      </c>
      <c r="Y107" s="22" t="s">
        <v>0</v>
      </c>
      <c r="Z107" s="22" t="s">
        <v>0</v>
      </c>
      <c r="AA107" s="21" t="s">
        <v>0</v>
      </c>
      <c r="AB107" s="22" t="s">
        <v>0</v>
      </c>
      <c r="AC107" s="22" t="s">
        <v>0</v>
      </c>
      <c r="AD107" s="22" t="s">
        <v>0</v>
      </c>
      <c r="AE107" s="21">
        <v>3570906411.4099998</v>
      </c>
      <c r="AF107" s="22">
        <v>7.1641173504099999E-3</v>
      </c>
      <c r="AG107" s="1" t="s">
        <v>0</v>
      </c>
      <c r="AH107" s="1" t="s">
        <v>0</v>
      </c>
      <c r="AI107" s="21" t="s">
        <v>0</v>
      </c>
      <c r="AJ107" s="22" t="s">
        <v>0</v>
      </c>
      <c r="AK107" s="22" t="s">
        <v>0</v>
      </c>
      <c r="AL107" s="22" t="s">
        <v>0</v>
      </c>
      <c r="AM107" s="21" t="s">
        <v>0</v>
      </c>
      <c r="AN107" s="22" t="s">
        <v>0</v>
      </c>
      <c r="AO107" s="22" t="s">
        <v>0</v>
      </c>
      <c r="AP107" s="22" t="s">
        <v>0</v>
      </c>
      <c r="AQ107" s="21" t="s">
        <v>0</v>
      </c>
      <c r="AR107" s="22" t="s">
        <v>0</v>
      </c>
      <c r="AS107" s="22" t="s">
        <v>0</v>
      </c>
      <c r="AT107" s="22" t="s">
        <v>0</v>
      </c>
      <c r="AU107" s="21" t="s">
        <v>0</v>
      </c>
      <c r="AV107" s="22" t="s">
        <v>0</v>
      </c>
      <c r="AW107" s="22" t="s">
        <v>0</v>
      </c>
      <c r="AX107" s="22" t="s">
        <v>0</v>
      </c>
      <c r="AY107" s="21">
        <v>3570906411.4099998</v>
      </c>
      <c r="AZ107" s="22">
        <v>6.2716654254599997E-3</v>
      </c>
      <c r="BA107" s="1" t="s">
        <v>0</v>
      </c>
      <c r="BB107" s="1" t="s">
        <v>0</v>
      </c>
    </row>
    <row r="108" spans="1:54" s="18" customFormat="1">
      <c r="A108" s="4" t="s">
        <v>6</v>
      </c>
      <c r="B108" s="3" t="s">
        <v>17</v>
      </c>
      <c r="C108" s="2" t="s">
        <v>0</v>
      </c>
      <c r="D108" s="1" t="s">
        <v>0</v>
      </c>
      <c r="E108" s="1" t="s">
        <v>0</v>
      </c>
      <c r="F108" s="1" t="s">
        <v>0</v>
      </c>
      <c r="G108" s="2" t="s">
        <v>0</v>
      </c>
      <c r="H108" s="1" t="s">
        <v>0</v>
      </c>
      <c r="I108" s="1" t="s">
        <v>0</v>
      </c>
      <c r="J108" s="1" t="s">
        <v>0</v>
      </c>
      <c r="K108" s="2">
        <v>3570906411.4099998</v>
      </c>
      <c r="L108" s="1">
        <v>1</v>
      </c>
      <c r="M108" s="1" t="s">
        <v>0</v>
      </c>
      <c r="N108" s="1" t="s">
        <v>0</v>
      </c>
      <c r="O108" s="2" t="s">
        <v>0</v>
      </c>
      <c r="P108" s="1" t="s">
        <v>0</v>
      </c>
      <c r="Q108" s="1" t="s">
        <v>0</v>
      </c>
      <c r="R108" s="1" t="s">
        <v>0</v>
      </c>
      <c r="S108" s="2" t="s">
        <v>0</v>
      </c>
      <c r="T108" s="1" t="s">
        <v>0</v>
      </c>
      <c r="U108" s="1" t="s">
        <v>0</v>
      </c>
      <c r="V108" s="1" t="s">
        <v>0</v>
      </c>
      <c r="W108" s="2" t="s">
        <v>0</v>
      </c>
      <c r="X108" s="1" t="s">
        <v>0</v>
      </c>
      <c r="Y108" s="1" t="s">
        <v>0</v>
      </c>
      <c r="Z108" s="1" t="s">
        <v>0</v>
      </c>
      <c r="AA108" s="2" t="s">
        <v>0</v>
      </c>
      <c r="AB108" s="1" t="s">
        <v>0</v>
      </c>
      <c r="AC108" s="1" t="s">
        <v>0</v>
      </c>
      <c r="AD108" s="1" t="s">
        <v>0</v>
      </c>
      <c r="AE108" s="2">
        <v>3570906411.4099998</v>
      </c>
      <c r="AF108" s="1">
        <v>1</v>
      </c>
      <c r="AG108" s="1" t="s">
        <v>0</v>
      </c>
      <c r="AH108" s="1" t="s">
        <v>0</v>
      </c>
      <c r="AI108" s="2" t="s">
        <v>0</v>
      </c>
      <c r="AJ108" s="1" t="s">
        <v>0</v>
      </c>
      <c r="AK108" s="1" t="s">
        <v>0</v>
      </c>
      <c r="AL108" s="1" t="s">
        <v>0</v>
      </c>
      <c r="AM108" s="2" t="s">
        <v>0</v>
      </c>
      <c r="AN108" s="1" t="s">
        <v>0</v>
      </c>
      <c r="AO108" s="1" t="s">
        <v>0</v>
      </c>
      <c r="AP108" s="1" t="s">
        <v>0</v>
      </c>
      <c r="AQ108" s="2" t="s">
        <v>0</v>
      </c>
      <c r="AR108" s="1" t="s">
        <v>0</v>
      </c>
      <c r="AS108" s="1" t="s">
        <v>0</v>
      </c>
      <c r="AT108" s="1" t="s">
        <v>0</v>
      </c>
      <c r="AU108" s="2" t="s">
        <v>0</v>
      </c>
      <c r="AV108" s="1" t="s">
        <v>0</v>
      </c>
      <c r="AW108" s="1" t="s">
        <v>0</v>
      </c>
      <c r="AX108" s="1" t="s">
        <v>0</v>
      </c>
      <c r="AY108" s="2">
        <v>3570906411.4099998</v>
      </c>
      <c r="AZ108" s="1">
        <v>1</v>
      </c>
      <c r="BA108" s="1" t="s">
        <v>0</v>
      </c>
      <c r="BB108" s="1" t="s">
        <v>0</v>
      </c>
    </row>
    <row r="109" spans="1:54" s="18" customFormat="1">
      <c r="A109" s="9" t="s">
        <v>91</v>
      </c>
      <c r="B109" s="17" t="s">
        <v>1</v>
      </c>
      <c r="C109" s="21" t="s">
        <v>0</v>
      </c>
      <c r="D109" s="22" t="s">
        <v>0</v>
      </c>
      <c r="E109" s="22" t="s">
        <v>0</v>
      </c>
      <c r="F109" s="22" t="s">
        <v>0</v>
      </c>
      <c r="G109" s="21" t="s">
        <v>0</v>
      </c>
      <c r="H109" s="22" t="s">
        <v>0</v>
      </c>
      <c r="I109" s="22" t="s">
        <v>0</v>
      </c>
      <c r="J109" s="22" t="s">
        <v>0</v>
      </c>
      <c r="K109" s="21">
        <v>451062280.24000001</v>
      </c>
      <c r="L109" s="22">
        <v>2.5669308575799999E-3</v>
      </c>
      <c r="M109" s="1" t="s">
        <v>0</v>
      </c>
      <c r="N109" s="1" t="s">
        <v>0</v>
      </c>
      <c r="O109" s="21" t="s">
        <v>0</v>
      </c>
      <c r="P109" s="22" t="s">
        <v>0</v>
      </c>
      <c r="Q109" s="22" t="s">
        <v>0</v>
      </c>
      <c r="R109" s="22" t="s">
        <v>0</v>
      </c>
      <c r="S109" s="21" t="s">
        <v>0</v>
      </c>
      <c r="T109" s="22" t="s">
        <v>0</v>
      </c>
      <c r="U109" s="22" t="s">
        <v>0</v>
      </c>
      <c r="V109" s="22" t="s">
        <v>0</v>
      </c>
      <c r="W109" s="21" t="s">
        <v>0</v>
      </c>
      <c r="X109" s="22" t="s">
        <v>0</v>
      </c>
      <c r="Y109" s="22" t="s">
        <v>0</v>
      </c>
      <c r="Z109" s="22" t="s">
        <v>0</v>
      </c>
      <c r="AA109" s="21" t="s">
        <v>0</v>
      </c>
      <c r="AB109" s="22" t="s">
        <v>0</v>
      </c>
      <c r="AC109" s="22" t="s">
        <v>0</v>
      </c>
      <c r="AD109" s="22" t="s">
        <v>0</v>
      </c>
      <c r="AE109" s="21">
        <v>451062280.24000001</v>
      </c>
      <c r="AF109" s="22">
        <v>9.0494197710000001E-4</v>
      </c>
      <c r="AG109" s="1" t="s">
        <v>0</v>
      </c>
      <c r="AH109" s="1" t="s">
        <v>0</v>
      </c>
      <c r="AI109" s="21" t="s">
        <v>0</v>
      </c>
      <c r="AJ109" s="22" t="s">
        <v>0</v>
      </c>
      <c r="AK109" s="22" t="s">
        <v>0</v>
      </c>
      <c r="AL109" s="22" t="s">
        <v>0</v>
      </c>
      <c r="AM109" s="21" t="s">
        <v>0</v>
      </c>
      <c r="AN109" s="22" t="s">
        <v>0</v>
      </c>
      <c r="AO109" s="22" t="s">
        <v>0</v>
      </c>
      <c r="AP109" s="22" t="s">
        <v>0</v>
      </c>
      <c r="AQ109" s="21" t="s">
        <v>0</v>
      </c>
      <c r="AR109" s="22" t="s">
        <v>0</v>
      </c>
      <c r="AS109" s="22" t="s">
        <v>0</v>
      </c>
      <c r="AT109" s="22" t="s">
        <v>0</v>
      </c>
      <c r="AU109" s="21" t="s">
        <v>0</v>
      </c>
      <c r="AV109" s="22" t="s">
        <v>0</v>
      </c>
      <c r="AW109" s="22" t="s">
        <v>0</v>
      </c>
      <c r="AX109" s="22" t="s">
        <v>0</v>
      </c>
      <c r="AY109" s="21">
        <v>451062280.24000001</v>
      </c>
      <c r="AZ109" s="22">
        <v>7.9221110322999998E-4</v>
      </c>
      <c r="BA109" s="1" t="s">
        <v>0</v>
      </c>
      <c r="BB109" s="1" t="s">
        <v>0</v>
      </c>
    </row>
    <row r="110" spans="1:54" s="18" customFormat="1">
      <c r="A110" s="4" t="s">
        <v>6</v>
      </c>
      <c r="B110" s="3" t="s">
        <v>15</v>
      </c>
      <c r="C110" s="2" t="s">
        <v>0</v>
      </c>
      <c r="D110" s="1" t="s">
        <v>0</v>
      </c>
      <c r="E110" s="1" t="s">
        <v>0</v>
      </c>
      <c r="F110" s="1" t="s">
        <v>0</v>
      </c>
      <c r="G110" s="2" t="s">
        <v>0</v>
      </c>
      <c r="H110" s="1" t="s">
        <v>0</v>
      </c>
      <c r="I110" s="1" t="s">
        <v>0</v>
      </c>
      <c r="J110" s="1" t="s">
        <v>0</v>
      </c>
      <c r="K110" s="2">
        <v>451062280.24000001</v>
      </c>
      <c r="L110" s="1">
        <v>1</v>
      </c>
      <c r="M110" s="1" t="s">
        <v>0</v>
      </c>
      <c r="N110" s="1" t="s">
        <v>0</v>
      </c>
      <c r="O110" s="2" t="s">
        <v>0</v>
      </c>
      <c r="P110" s="1" t="s">
        <v>0</v>
      </c>
      <c r="Q110" s="1" t="s">
        <v>0</v>
      </c>
      <c r="R110" s="1" t="s">
        <v>0</v>
      </c>
      <c r="S110" s="2" t="s">
        <v>0</v>
      </c>
      <c r="T110" s="1" t="s">
        <v>0</v>
      </c>
      <c r="U110" s="1" t="s">
        <v>0</v>
      </c>
      <c r="V110" s="1" t="s">
        <v>0</v>
      </c>
      <c r="W110" s="2" t="s">
        <v>0</v>
      </c>
      <c r="X110" s="1" t="s">
        <v>0</v>
      </c>
      <c r="Y110" s="1" t="s">
        <v>0</v>
      </c>
      <c r="Z110" s="1" t="s">
        <v>0</v>
      </c>
      <c r="AA110" s="2" t="s">
        <v>0</v>
      </c>
      <c r="AB110" s="1" t="s">
        <v>0</v>
      </c>
      <c r="AC110" s="1" t="s">
        <v>0</v>
      </c>
      <c r="AD110" s="1" t="s">
        <v>0</v>
      </c>
      <c r="AE110" s="2">
        <v>451062280.24000001</v>
      </c>
      <c r="AF110" s="1">
        <v>1</v>
      </c>
      <c r="AG110" s="1" t="s">
        <v>0</v>
      </c>
      <c r="AH110" s="1" t="s">
        <v>0</v>
      </c>
      <c r="AI110" s="2" t="s">
        <v>0</v>
      </c>
      <c r="AJ110" s="1" t="s">
        <v>0</v>
      </c>
      <c r="AK110" s="1" t="s">
        <v>0</v>
      </c>
      <c r="AL110" s="1" t="s">
        <v>0</v>
      </c>
      <c r="AM110" s="2" t="s">
        <v>0</v>
      </c>
      <c r="AN110" s="1" t="s">
        <v>0</v>
      </c>
      <c r="AO110" s="1" t="s">
        <v>0</v>
      </c>
      <c r="AP110" s="1" t="s">
        <v>0</v>
      </c>
      <c r="AQ110" s="2" t="s">
        <v>0</v>
      </c>
      <c r="AR110" s="1" t="s">
        <v>0</v>
      </c>
      <c r="AS110" s="1" t="s">
        <v>0</v>
      </c>
      <c r="AT110" s="1" t="s">
        <v>0</v>
      </c>
      <c r="AU110" s="2" t="s">
        <v>0</v>
      </c>
      <c r="AV110" s="1" t="s">
        <v>0</v>
      </c>
      <c r="AW110" s="1" t="s">
        <v>0</v>
      </c>
      <c r="AX110" s="1" t="s">
        <v>0</v>
      </c>
      <c r="AY110" s="2">
        <v>451062280.24000001</v>
      </c>
      <c r="AZ110" s="1">
        <v>1</v>
      </c>
      <c r="BA110" s="1" t="s">
        <v>0</v>
      </c>
      <c r="BB110" s="1" t="s">
        <v>0</v>
      </c>
    </row>
    <row r="111" spans="1:54" s="18" customFormat="1">
      <c r="A111" s="9" t="s">
        <v>92</v>
      </c>
      <c r="B111" s="17" t="s">
        <v>1</v>
      </c>
      <c r="C111" s="21" t="s">
        <v>0</v>
      </c>
      <c r="D111" s="22" t="s">
        <v>0</v>
      </c>
      <c r="E111" s="22" t="s">
        <v>0</v>
      </c>
      <c r="F111" s="22" t="s">
        <v>0</v>
      </c>
      <c r="G111" s="21" t="s">
        <v>0</v>
      </c>
      <c r="H111" s="22" t="s">
        <v>0</v>
      </c>
      <c r="I111" s="22" t="s">
        <v>0</v>
      </c>
      <c r="J111" s="22" t="s">
        <v>0</v>
      </c>
      <c r="K111" s="21">
        <v>51249889.689999998</v>
      </c>
      <c r="L111" s="22">
        <v>2.916557847E-4</v>
      </c>
      <c r="M111" s="1" t="s">
        <v>0</v>
      </c>
      <c r="N111" s="1" t="s">
        <v>0</v>
      </c>
      <c r="O111" s="21" t="s">
        <v>0</v>
      </c>
      <c r="P111" s="22" t="s">
        <v>0</v>
      </c>
      <c r="Q111" s="22" t="s">
        <v>0</v>
      </c>
      <c r="R111" s="22" t="s">
        <v>0</v>
      </c>
      <c r="S111" s="21" t="s">
        <v>0</v>
      </c>
      <c r="T111" s="22" t="s">
        <v>0</v>
      </c>
      <c r="U111" s="22" t="s">
        <v>0</v>
      </c>
      <c r="V111" s="22" t="s">
        <v>0</v>
      </c>
      <c r="W111" s="21" t="s">
        <v>0</v>
      </c>
      <c r="X111" s="22" t="s">
        <v>0</v>
      </c>
      <c r="Y111" s="22" t="s">
        <v>0</v>
      </c>
      <c r="Z111" s="22" t="s">
        <v>0</v>
      </c>
      <c r="AA111" s="21" t="s">
        <v>0</v>
      </c>
      <c r="AB111" s="22" t="s">
        <v>0</v>
      </c>
      <c r="AC111" s="22" t="s">
        <v>0</v>
      </c>
      <c r="AD111" s="22" t="s">
        <v>0</v>
      </c>
      <c r="AE111" s="21">
        <v>51249889.689999998</v>
      </c>
      <c r="AF111" s="22">
        <v>1.0281989546000001E-4</v>
      </c>
      <c r="AG111" s="1" t="s">
        <v>0</v>
      </c>
      <c r="AH111" s="1" t="s">
        <v>0</v>
      </c>
      <c r="AI111" s="21" t="s">
        <v>0</v>
      </c>
      <c r="AJ111" s="22" t="s">
        <v>0</v>
      </c>
      <c r="AK111" s="22" t="s">
        <v>0</v>
      </c>
      <c r="AL111" s="22" t="s">
        <v>0</v>
      </c>
      <c r="AM111" s="21" t="s">
        <v>0</v>
      </c>
      <c r="AN111" s="22" t="s">
        <v>0</v>
      </c>
      <c r="AO111" s="22" t="s">
        <v>0</v>
      </c>
      <c r="AP111" s="22" t="s">
        <v>0</v>
      </c>
      <c r="AQ111" s="21" t="s">
        <v>0</v>
      </c>
      <c r="AR111" s="22" t="s">
        <v>0</v>
      </c>
      <c r="AS111" s="22" t="s">
        <v>0</v>
      </c>
      <c r="AT111" s="22" t="s">
        <v>0</v>
      </c>
      <c r="AU111" s="21" t="s">
        <v>0</v>
      </c>
      <c r="AV111" s="22" t="s">
        <v>0</v>
      </c>
      <c r="AW111" s="22" t="s">
        <v>0</v>
      </c>
      <c r="AX111" s="22" t="s">
        <v>0</v>
      </c>
      <c r="AY111" s="21">
        <v>51249889.689999998</v>
      </c>
      <c r="AZ111" s="22">
        <v>9.0011365240000004E-5</v>
      </c>
      <c r="BA111" s="1" t="s">
        <v>0</v>
      </c>
      <c r="BB111" s="1" t="s">
        <v>0</v>
      </c>
    </row>
    <row r="112" spans="1:54">
      <c r="A112" s="4" t="s">
        <v>6</v>
      </c>
      <c r="B112" s="3" t="s">
        <v>5</v>
      </c>
      <c r="C112" s="2" t="s">
        <v>0</v>
      </c>
      <c r="D112" s="1" t="s">
        <v>0</v>
      </c>
      <c r="E112" s="1" t="s">
        <v>0</v>
      </c>
      <c r="F112" s="1" t="s">
        <v>0</v>
      </c>
      <c r="G112" s="2" t="s">
        <v>0</v>
      </c>
      <c r="H112" s="1" t="s">
        <v>0</v>
      </c>
      <c r="I112" s="1" t="s">
        <v>0</v>
      </c>
      <c r="J112" s="1" t="s">
        <v>0</v>
      </c>
      <c r="K112" s="2">
        <v>51249889.689999998</v>
      </c>
      <c r="L112" s="1">
        <v>1</v>
      </c>
      <c r="M112" s="1" t="s">
        <v>0</v>
      </c>
      <c r="N112" s="1" t="s">
        <v>0</v>
      </c>
      <c r="O112" s="2" t="s">
        <v>0</v>
      </c>
      <c r="P112" s="1" t="s">
        <v>0</v>
      </c>
      <c r="Q112" s="1" t="s">
        <v>0</v>
      </c>
      <c r="R112" s="1" t="s">
        <v>0</v>
      </c>
      <c r="S112" s="2" t="s">
        <v>0</v>
      </c>
      <c r="T112" s="1" t="s">
        <v>0</v>
      </c>
      <c r="U112" s="1" t="s">
        <v>0</v>
      </c>
      <c r="V112" s="1" t="s">
        <v>0</v>
      </c>
      <c r="W112" s="2" t="s">
        <v>0</v>
      </c>
      <c r="X112" s="1" t="s">
        <v>0</v>
      </c>
      <c r="Y112" s="1" t="s">
        <v>0</v>
      </c>
      <c r="Z112" s="1" t="s">
        <v>0</v>
      </c>
      <c r="AA112" s="2" t="s">
        <v>0</v>
      </c>
      <c r="AB112" s="1" t="s">
        <v>0</v>
      </c>
      <c r="AC112" s="1" t="s">
        <v>0</v>
      </c>
      <c r="AD112" s="1" t="s">
        <v>0</v>
      </c>
      <c r="AE112" s="2">
        <v>51249889.689999998</v>
      </c>
      <c r="AF112" s="1">
        <v>1</v>
      </c>
      <c r="AG112" s="1" t="s">
        <v>0</v>
      </c>
      <c r="AH112" s="1" t="s">
        <v>0</v>
      </c>
      <c r="AI112" s="2" t="s">
        <v>0</v>
      </c>
      <c r="AJ112" s="1" t="s">
        <v>0</v>
      </c>
      <c r="AK112" s="1" t="s">
        <v>0</v>
      </c>
      <c r="AL112" s="1" t="s">
        <v>0</v>
      </c>
      <c r="AM112" s="2" t="s">
        <v>0</v>
      </c>
      <c r="AN112" s="1" t="s">
        <v>0</v>
      </c>
      <c r="AO112" s="1" t="s">
        <v>0</v>
      </c>
      <c r="AP112" s="1" t="s">
        <v>0</v>
      </c>
      <c r="AQ112" s="2" t="s">
        <v>0</v>
      </c>
      <c r="AR112" s="1" t="s">
        <v>0</v>
      </c>
      <c r="AS112" s="1" t="s">
        <v>0</v>
      </c>
      <c r="AT112" s="1" t="s">
        <v>0</v>
      </c>
      <c r="AU112" s="2" t="s">
        <v>0</v>
      </c>
      <c r="AV112" s="1" t="s">
        <v>0</v>
      </c>
      <c r="AW112" s="1" t="s">
        <v>0</v>
      </c>
      <c r="AX112" s="1" t="s">
        <v>0</v>
      </c>
      <c r="AY112" s="2">
        <v>51249889.689999998</v>
      </c>
      <c r="AZ112" s="1">
        <v>1</v>
      </c>
      <c r="BA112" s="1" t="s">
        <v>0</v>
      </c>
      <c r="BB112" s="1" t="s">
        <v>0</v>
      </c>
    </row>
    <row r="113" spans="1:54" s="18" customFormat="1">
      <c r="A113" s="9" t="s">
        <v>86</v>
      </c>
      <c r="B113" s="17" t="s">
        <v>1</v>
      </c>
      <c r="C113" s="21" t="s">
        <v>0</v>
      </c>
      <c r="D113" s="22" t="s">
        <v>0</v>
      </c>
      <c r="E113" s="22" t="s">
        <v>0</v>
      </c>
      <c r="F113" s="22" t="s">
        <v>0</v>
      </c>
      <c r="G113" s="21" t="s">
        <v>0</v>
      </c>
      <c r="H113" s="22" t="s">
        <v>0</v>
      </c>
      <c r="I113" s="22" t="s">
        <v>0</v>
      </c>
      <c r="J113" s="22" t="s">
        <v>0</v>
      </c>
      <c r="K113" s="21">
        <v>563150624.5</v>
      </c>
      <c r="L113" s="22">
        <v>3.2048095769100001E-3</v>
      </c>
      <c r="M113" s="1" t="s">
        <v>0</v>
      </c>
      <c r="N113" s="1" t="s">
        <v>0</v>
      </c>
      <c r="O113" s="21" t="s">
        <v>0</v>
      </c>
      <c r="P113" s="22" t="s">
        <v>0</v>
      </c>
      <c r="Q113" s="22" t="s">
        <v>0</v>
      </c>
      <c r="R113" s="22" t="s">
        <v>0</v>
      </c>
      <c r="S113" s="21" t="s">
        <v>0</v>
      </c>
      <c r="T113" s="22" t="s">
        <v>0</v>
      </c>
      <c r="U113" s="22" t="s">
        <v>0</v>
      </c>
      <c r="V113" s="22" t="s">
        <v>0</v>
      </c>
      <c r="W113" s="21" t="s">
        <v>0</v>
      </c>
      <c r="X113" s="22" t="s">
        <v>0</v>
      </c>
      <c r="Y113" s="22" t="s">
        <v>0</v>
      </c>
      <c r="Z113" s="22" t="s">
        <v>0</v>
      </c>
      <c r="AA113" s="21" t="s">
        <v>0</v>
      </c>
      <c r="AB113" s="22" t="s">
        <v>0</v>
      </c>
      <c r="AC113" s="22" t="s">
        <v>0</v>
      </c>
      <c r="AD113" s="22" t="s">
        <v>0</v>
      </c>
      <c r="AE113" s="21">
        <v>563150624.5</v>
      </c>
      <c r="AF113" s="22">
        <v>1.1298187896999999E-3</v>
      </c>
      <c r="AG113" s="1" t="s">
        <v>0</v>
      </c>
      <c r="AH113" s="1" t="s">
        <v>0</v>
      </c>
      <c r="AI113" s="21" t="s">
        <v>0</v>
      </c>
      <c r="AJ113" s="22" t="s">
        <v>0</v>
      </c>
      <c r="AK113" s="22" t="s">
        <v>0</v>
      </c>
      <c r="AL113" s="22" t="s">
        <v>0</v>
      </c>
      <c r="AM113" s="21" t="s">
        <v>0</v>
      </c>
      <c r="AN113" s="22" t="s">
        <v>0</v>
      </c>
      <c r="AO113" s="22" t="s">
        <v>0</v>
      </c>
      <c r="AP113" s="22" t="s">
        <v>0</v>
      </c>
      <c r="AQ113" s="21" t="s">
        <v>0</v>
      </c>
      <c r="AR113" s="22" t="s">
        <v>0</v>
      </c>
      <c r="AS113" s="22" t="s">
        <v>0</v>
      </c>
      <c r="AT113" s="22" t="s">
        <v>0</v>
      </c>
      <c r="AU113" s="21" t="s">
        <v>0</v>
      </c>
      <c r="AV113" s="22" t="s">
        <v>0</v>
      </c>
      <c r="AW113" s="22" t="s">
        <v>0</v>
      </c>
      <c r="AX113" s="22" t="s">
        <v>0</v>
      </c>
      <c r="AY113" s="21">
        <v>563150624.5</v>
      </c>
      <c r="AZ113" s="22">
        <v>9.8907445172000011E-4</v>
      </c>
      <c r="BA113" s="1" t="s">
        <v>0</v>
      </c>
      <c r="BB113" s="1" t="s">
        <v>0</v>
      </c>
    </row>
    <row r="114" spans="1:54">
      <c r="A114" s="4" t="s">
        <v>6</v>
      </c>
      <c r="B114" s="13" t="s">
        <v>89</v>
      </c>
      <c r="C114" s="2" t="s">
        <v>0</v>
      </c>
      <c r="D114" s="1" t="s">
        <v>0</v>
      </c>
      <c r="E114" s="1" t="s">
        <v>0</v>
      </c>
      <c r="F114" s="1" t="s">
        <v>0</v>
      </c>
      <c r="G114" s="2" t="s">
        <v>0</v>
      </c>
      <c r="H114" s="1" t="s">
        <v>0</v>
      </c>
      <c r="I114" s="1" t="s">
        <v>0</v>
      </c>
      <c r="J114" s="1" t="s">
        <v>0</v>
      </c>
      <c r="K114" s="2">
        <v>563150624.5</v>
      </c>
      <c r="L114" s="1">
        <v>1</v>
      </c>
      <c r="M114" s="1" t="s">
        <v>0</v>
      </c>
      <c r="N114" s="1" t="s">
        <v>0</v>
      </c>
      <c r="O114" s="2" t="s">
        <v>0</v>
      </c>
      <c r="P114" s="1" t="s">
        <v>0</v>
      </c>
      <c r="Q114" s="1" t="s">
        <v>0</v>
      </c>
      <c r="R114" s="1" t="s">
        <v>0</v>
      </c>
      <c r="S114" s="2" t="s">
        <v>0</v>
      </c>
      <c r="T114" s="1" t="s">
        <v>0</v>
      </c>
      <c r="U114" s="1" t="s">
        <v>0</v>
      </c>
      <c r="V114" s="1" t="s">
        <v>0</v>
      </c>
      <c r="W114" s="2" t="s">
        <v>0</v>
      </c>
      <c r="X114" s="1" t="s">
        <v>0</v>
      </c>
      <c r="Y114" s="1" t="s">
        <v>0</v>
      </c>
      <c r="Z114" s="1" t="s">
        <v>0</v>
      </c>
      <c r="AA114" s="2" t="s">
        <v>0</v>
      </c>
      <c r="AB114" s="1" t="s">
        <v>0</v>
      </c>
      <c r="AC114" s="1" t="s">
        <v>0</v>
      </c>
      <c r="AD114" s="1" t="s">
        <v>0</v>
      </c>
      <c r="AE114" s="2">
        <v>563150624.5</v>
      </c>
      <c r="AF114" s="1">
        <v>1</v>
      </c>
      <c r="AG114" s="1" t="s">
        <v>0</v>
      </c>
      <c r="AH114" s="1" t="s">
        <v>0</v>
      </c>
      <c r="AI114" s="2" t="s">
        <v>0</v>
      </c>
      <c r="AJ114" s="1" t="s">
        <v>0</v>
      </c>
      <c r="AK114" s="1" t="s">
        <v>0</v>
      </c>
      <c r="AL114" s="1" t="s">
        <v>0</v>
      </c>
      <c r="AM114" s="2" t="s">
        <v>0</v>
      </c>
      <c r="AN114" s="1" t="s">
        <v>0</v>
      </c>
      <c r="AO114" s="1" t="s">
        <v>0</v>
      </c>
      <c r="AP114" s="1" t="s">
        <v>0</v>
      </c>
      <c r="AQ114" s="2" t="s">
        <v>0</v>
      </c>
      <c r="AR114" s="1" t="s">
        <v>0</v>
      </c>
      <c r="AS114" s="1" t="s">
        <v>0</v>
      </c>
      <c r="AT114" s="1" t="s">
        <v>0</v>
      </c>
      <c r="AU114" s="2" t="s">
        <v>0</v>
      </c>
      <c r="AV114" s="1" t="s">
        <v>0</v>
      </c>
      <c r="AW114" s="1" t="s">
        <v>0</v>
      </c>
      <c r="AX114" s="1" t="s">
        <v>0</v>
      </c>
      <c r="AY114" s="2">
        <v>563150624.5</v>
      </c>
      <c r="AZ114" s="1">
        <v>1</v>
      </c>
      <c r="BA114" s="1" t="s">
        <v>0</v>
      </c>
      <c r="BB114" s="1" t="s">
        <v>0</v>
      </c>
    </row>
    <row r="115" spans="1:54">
      <c r="A115" s="28" t="s">
        <v>4</v>
      </c>
      <c r="B115" s="16" t="s">
        <v>1</v>
      </c>
      <c r="C115" s="23">
        <v>3574055358.3099999</v>
      </c>
      <c r="D115" s="24">
        <v>0.99970000000000003</v>
      </c>
      <c r="E115" s="24" t="s">
        <v>0</v>
      </c>
      <c r="F115" s="24" t="s">
        <v>0</v>
      </c>
      <c r="G115" s="23">
        <v>1190877909.5</v>
      </c>
      <c r="H115" s="24">
        <v>0.93979999999999997</v>
      </c>
      <c r="I115" s="24" t="s">
        <v>0</v>
      </c>
      <c r="J115" s="24" t="s">
        <v>0</v>
      </c>
      <c r="K115" s="23">
        <v>175720283579.09</v>
      </c>
      <c r="L115" s="24">
        <v>1</v>
      </c>
      <c r="M115" s="24" t="s">
        <v>0</v>
      </c>
      <c r="N115" s="24" t="s">
        <v>0</v>
      </c>
      <c r="O115" s="23">
        <v>87373706995.309998</v>
      </c>
      <c r="P115" s="24">
        <v>1</v>
      </c>
      <c r="Q115" s="24" t="s">
        <v>0</v>
      </c>
      <c r="R115" s="24" t="s">
        <v>0</v>
      </c>
      <c r="S115" s="23">
        <v>5048493314.6099997</v>
      </c>
      <c r="T115" s="24">
        <v>0.99870000000000003</v>
      </c>
      <c r="U115" s="24" t="s">
        <v>0</v>
      </c>
      <c r="V115" s="24" t="s">
        <v>0</v>
      </c>
      <c r="W115" s="23">
        <v>117276422056.63</v>
      </c>
      <c r="X115" s="24">
        <v>1</v>
      </c>
      <c r="Y115" s="24" t="s">
        <v>0</v>
      </c>
      <c r="Z115" s="24" t="s">
        <v>0</v>
      </c>
      <c r="AA115" s="23">
        <v>108174900241.46001</v>
      </c>
      <c r="AB115" s="24">
        <v>1</v>
      </c>
      <c r="AC115" s="24" t="s">
        <v>0</v>
      </c>
      <c r="AD115" s="24" t="s">
        <v>0</v>
      </c>
      <c r="AE115" s="23">
        <v>498358739454.90997</v>
      </c>
      <c r="AF115" s="24">
        <v>0.99980000000000002</v>
      </c>
      <c r="AG115" s="24" t="s">
        <v>0</v>
      </c>
      <c r="AH115" s="24" t="s">
        <v>0</v>
      </c>
      <c r="AI115" s="23">
        <v>14324997412.879999</v>
      </c>
      <c r="AJ115" s="24">
        <v>1</v>
      </c>
      <c r="AK115" s="24" t="s">
        <v>0</v>
      </c>
      <c r="AL115" s="24" t="s">
        <v>0</v>
      </c>
      <c r="AM115" s="23">
        <v>21790192244</v>
      </c>
      <c r="AN115" s="24">
        <v>1</v>
      </c>
      <c r="AO115" s="24" t="s">
        <v>0</v>
      </c>
      <c r="AP115" s="24" t="s">
        <v>0</v>
      </c>
      <c r="AQ115" s="23">
        <v>36115189656.879997</v>
      </c>
      <c r="AR115" s="24">
        <v>1</v>
      </c>
      <c r="AS115" s="24" t="s">
        <v>0</v>
      </c>
      <c r="AT115" s="24" t="s">
        <v>0</v>
      </c>
      <c r="AU115" s="23">
        <v>34811936289.379997</v>
      </c>
      <c r="AV115" s="24">
        <v>1</v>
      </c>
      <c r="AW115" s="24" t="s">
        <v>0</v>
      </c>
      <c r="AX115" s="24" t="s">
        <v>0</v>
      </c>
      <c r="AY115" s="23">
        <v>569285865401.17004</v>
      </c>
      <c r="AZ115" s="24">
        <v>0.99980000000000002</v>
      </c>
      <c r="BA115" s="24" t="s">
        <v>0</v>
      </c>
      <c r="BB115" s="24" t="s">
        <v>0</v>
      </c>
    </row>
    <row r="116" spans="1:54">
      <c r="A116" s="9" t="s">
        <v>3</v>
      </c>
      <c r="B116" s="17" t="s">
        <v>1</v>
      </c>
      <c r="C116" s="21">
        <v>955549.83</v>
      </c>
      <c r="D116" s="22">
        <v>2.9999999999999997E-4</v>
      </c>
      <c r="E116" s="22" t="s">
        <v>0</v>
      </c>
      <c r="F116" s="22" t="s">
        <v>0</v>
      </c>
      <c r="G116" s="21">
        <v>76271578.510000005</v>
      </c>
      <c r="H116" s="22">
        <v>6.0199999999999997E-2</v>
      </c>
      <c r="I116" s="22" t="s">
        <v>0</v>
      </c>
      <c r="J116" s="22" t="s">
        <v>0</v>
      </c>
      <c r="K116" s="21">
        <v>179988.34</v>
      </c>
      <c r="L116" s="22">
        <v>0</v>
      </c>
      <c r="M116" s="22" t="s">
        <v>0</v>
      </c>
      <c r="N116" s="22" t="s">
        <v>0</v>
      </c>
      <c r="O116" s="21">
        <v>145826.22</v>
      </c>
      <c r="P116" s="22">
        <v>0</v>
      </c>
      <c r="Q116" s="22" t="s">
        <v>0</v>
      </c>
      <c r="R116" s="22" t="s">
        <v>0</v>
      </c>
      <c r="S116" s="21">
        <v>6373166.1799999997</v>
      </c>
      <c r="T116" s="22">
        <v>1.2999999999999999E-3</v>
      </c>
      <c r="U116" s="22" t="s">
        <v>0</v>
      </c>
      <c r="V116" s="22" t="s">
        <v>0</v>
      </c>
      <c r="W116" s="21">
        <v>527744.97</v>
      </c>
      <c r="X116" s="22">
        <v>0</v>
      </c>
      <c r="Y116" s="22" t="s">
        <v>0</v>
      </c>
      <c r="Z116" s="22" t="s">
        <v>0</v>
      </c>
      <c r="AA116" s="21">
        <v>123118.09</v>
      </c>
      <c r="AB116" s="22">
        <v>0</v>
      </c>
      <c r="AC116" s="22" t="s">
        <v>0</v>
      </c>
      <c r="AD116" s="22" t="s">
        <v>0</v>
      </c>
      <c r="AE116" s="21">
        <v>84576972.140000001</v>
      </c>
      <c r="AF116" s="22">
        <v>2.0000000000000001E-4</v>
      </c>
      <c r="AG116" s="22" t="s">
        <v>0</v>
      </c>
      <c r="AH116" s="22" t="s">
        <v>0</v>
      </c>
      <c r="AI116" s="21">
        <v>224322.3</v>
      </c>
      <c r="AJ116" s="22">
        <v>0</v>
      </c>
      <c r="AK116" s="22" t="s">
        <v>0</v>
      </c>
      <c r="AL116" s="22" t="s">
        <v>0</v>
      </c>
      <c r="AM116" s="21">
        <v>399078.15</v>
      </c>
      <c r="AN116" s="22">
        <v>0</v>
      </c>
      <c r="AO116" s="22" t="s">
        <v>0</v>
      </c>
      <c r="AP116" s="22" t="s">
        <v>0</v>
      </c>
      <c r="AQ116" s="21">
        <v>623400.44999999995</v>
      </c>
      <c r="AR116" s="22">
        <v>0</v>
      </c>
      <c r="AS116" s="22" t="s">
        <v>0</v>
      </c>
      <c r="AT116" s="22" t="s">
        <v>0</v>
      </c>
      <c r="AU116" s="21">
        <v>252554.75</v>
      </c>
      <c r="AV116" s="22">
        <v>0</v>
      </c>
      <c r="AW116" s="22" t="s">
        <v>0</v>
      </c>
      <c r="AX116" s="22" t="s">
        <v>0</v>
      </c>
      <c r="AY116" s="21">
        <v>85452927.340000004</v>
      </c>
      <c r="AZ116" s="22">
        <v>2.0000000000000001E-4</v>
      </c>
      <c r="BA116" s="22" t="s">
        <v>0</v>
      </c>
      <c r="BB116" s="22" t="s">
        <v>0</v>
      </c>
    </row>
    <row r="117" spans="1:54">
      <c r="A117" s="28" t="s">
        <v>2</v>
      </c>
      <c r="B117" s="16" t="s">
        <v>1</v>
      </c>
      <c r="C117" s="23">
        <v>3575010908.1399999</v>
      </c>
      <c r="D117" s="24">
        <v>1</v>
      </c>
      <c r="E117" s="24" t="s">
        <v>0</v>
      </c>
      <c r="F117" s="24" t="s">
        <v>0</v>
      </c>
      <c r="G117" s="23">
        <v>1267149488.01</v>
      </c>
      <c r="H117" s="24">
        <v>1</v>
      </c>
      <c r="I117" s="24" t="s">
        <v>0</v>
      </c>
      <c r="J117" s="24" t="s">
        <v>0</v>
      </c>
      <c r="K117" s="23">
        <v>175720463567.42999</v>
      </c>
      <c r="L117" s="24">
        <v>1</v>
      </c>
      <c r="M117" s="24" t="s">
        <v>0</v>
      </c>
      <c r="N117" s="24" t="s">
        <v>0</v>
      </c>
      <c r="O117" s="23">
        <v>87373852821.529999</v>
      </c>
      <c r="P117" s="24">
        <v>1</v>
      </c>
      <c r="Q117" s="24" t="s">
        <v>0</v>
      </c>
      <c r="R117" s="24" t="s">
        <v>0</v>
      </c>
      <c r="S117" s="23">
        <v>5054866480.79</v>
      </c>
      <c r="T117" s="24">
        <v>1</v>
      </c>
      <c r="U117" s="24" t="s">
        <v>0</v>
      </c>
      <c r="V117" s="24" t="s">
        <v>0</v>
      </c>
      <c r="W117" s="23">
        <v>117276949801.60001</v>
      </c>
      <c r="X117" s="24">
        <v>1</v>
      </c>
      <c r="Y117" s="24" t="s">
        <v>0</v>
      </c>
      <c r="Z117" s="24" t="s">
        <v>0</v>
      </c>
      <c r="AA117" s="23">
        <v>108175023359.55</v>
      </c>
      <c r="AB117" s="24">
        <v>1</v>
      </c>
      <c r="AC117" s="24" t="s">
        <v>0</v>
      </c>
      <c r="AD117" s="24" t="s">
        <v>0</v>
      </c>
      <c r="AE117" s="23">
        <v>498443316427.04999</v>
      </c>
      <c r="AF117" s="24">
        <v>1</v>
      </c>
      <c r="AG117" s="24" t="s">
        <v>0</v>
      </c>
      <c r="AH117" s="24" t="s">
        <v>0</v>
      </c>
      <c r="AI117" s="23">
        <v>14325221735.18</v>
      </c>
      <c r="AJ117" s="24">
        <v>1</v>
      </c>
      <c r="AK117" s="24" t="s">
        <v>0</v>
      </c>
      <c r="AL117" s="24" t="s">
        <v>0</v>
      </c>
      <c r="AM117" s="23">
        <v>21790591322.150002</v>
      </c>
      <c r="AN117" s="24">
        <v>1</v>
      </c>
      <c r="AO117" s="24" t="s">
        <v>0</v>
      </c>
      <c r="AP117" s="24" t="s">
        <v>0</v>
      </c>
      <c r="AQ117" s="23">
        <v>36115813057.330002</v>
      </c>
      <c r="AR117" s="24">
        <v>1</v>
      </c>
      <c r="AS117" s="24" t="s">
        <v>0</v>
      </c>
      <c r="AT117" s="24" t="s">
        <v>0</v>
      </c>
      <c r="AU117" s="23">
        <v>34812188844.129997</v>
      </c>
      <c r="AV117" s="24">
        <v>1</v>
      </c>
      <c r="AW117" s="24" t="s">
        <v>0</v>
      </c>
      <c r="AX117" s="24" t="s">
        <v>0</v>
      </c>
      <c r="AY117" s="23">
        <v>569371318328.51001</v>
      </c>
      <c r="AZ117" s="24">
        <v>1</v>
      </c>
      <c r="BA117" s="24" t="s">
        <v>0</v>
      </c>
      <c r="BB117" s="24" t="s">
        <v>0</v>
      </c>
    </row>
    <row r="119" spans="1:54">
      <c r="A119" s="20" t="s">
        <v>96</v>
      </c>
    </row>
  </sheetData>
  <mergeCells count="15">
    <mergeCell ref="AQ6:AT6"/>
    <mergeCell ref="AU6:AX6"/>
    <mergeCell ref="AY6:BB6"/>
    <mergeCell ref="S6:V6"/>
    <mergeCell ref="W6:Z6"/>
    <mergeCell ref="AA6:AD6"/>
    <mergeCell ref="AE6:AH6"/>
    <mergeCell ref="AI6:AL6"/>
    <mergeCell ref="AM6:AP6"/>
    <mergeCell ref="O6:R6"/>
    <mergeCell ref="A6:A7"/>
    <mergeCell ref="B6:B7"/>
    <mergeCell ref="C6:F6"/>
    <mergeCell ref="G6:J6"/>
    <mergeCell ref="K6:N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/>
  <dimension ref="A1:BB125"/>
  <sheetViews>
    <sheetView zoomScaleNormal="100" workbookViewId="0">
      <pane xSplit="2" ySplit="7" topLeftCell="AP71" activePane="bottomRight" state="frozen"/>
      <selection pane="topRight" activeCell="C1" sqref="C1"/>
      <selection pane="bottomLeft" activeCell="A8" sqref="A8"/>
      <selection pane="bottomRight" activeCell="AZ11" sqref="AZ11"/>
    </sheetView>
  </sheetViews>
  <sheetFormatPr baseColWidth="10" defaultColWidth="9.140625" defaultRowHeight="15"/>
  <cols>
    <col min="1" max="1" width="86.28515625" style="20" customWidth="1"/>
    <col min="2" max="2" width="17.85546875" style="20" customWidth="1"/>
    <col min="3" max="3" width="15.140625" style="20" customWidth="1"/>
    <col min="4" max="4" width="13.28515625" style="20" customWidth="1"/>
    <col min="5" max="5" width="10.140625" style="20" customWidth="1"/>
    <col min="6" max="6" width="11.28515625" style="20" customWidth="1"/>
    <col min="7" max="7" width="15.28515625" style="20" bestFit="1" customWidth="1"/>
    <col min="8" max="8" width="13.28515625" style="20" customWidth="1"/>
    <col min="9" max="9" width="10.140625" style="20" customWidth="1"/>
    <col min="10" max="10" width="11.28515625" style="20" customWidth="1"/>
    <col min="11" max="11" width="17.28515625" style="20" customWidth="1"/>
    <col min="12" max="12" width="13.28515625" style="20" customWidth="1"/>
    <col min="13" max="13" width="10" style="20" customWidth="1"/>
    <col min="14" max="14" width="10.28515625" style="20" customWidth="1"/>
    <col min="15" max="15" width="16.140625" style="20" customWidth="1"/>
    <col min="16" max="16" width="13.28515625" style="20" customWidth="1"/>
    <col min="17" max="17" width="9.85546875" style="20" customWidth="1"/>
    <col min="18" max="18" width="10.28515625" style="20" customWidth="1"/>
    <col min="19" max="19" width="15.140625" style="20" customWidth="1"/>
    <col min="20" max="20" width="13.28515625" style="20" customWidth="1"/>
    <col min="21" max="21" width="9.7109375" style="20" customWidth="1"/>
    <col min="22" max="22" width="10.28515625" style="20" customWidth="1"/>
    <col min="23" max="23" width="19.28515625" style="20" customWidth="1"/>
    <col min="24" max="24" width="13.28515625" style="20" customWidth="1"/>
    <col min="25" max="25" width="9.85546875" style="20" customWidth="1"/>
    <col min="26" max="26" width="10.28515625" style="20" customWidth="1"/>
    <col min="27" max="27" width="17.42578125" style="20" bestFit="1" customWidth="1"/>
    <col min="28" max="28" width="13.28515625" style="20" customWidth="1"/>
    <col min="29" max="29" width="10" style="20" customWidth="1"/>
    <col min="30" max="30" width="10.28515625" style="20" customWidth="1"/>
    <col min="31" max="31" width="17.28515625" style="20" customWidth="1"/>
    <col min="32" max="32" width="13.28515625" style="20" customWidth="1"/>
    <col min="33" max="33" width="9.7109375" style="20" customWidth="1"/>
    <col min="34" max="34" width="10.42578125" style="20" customWidth="1"/>
    <col min="35" max="35" width="16.140625" style="20" customWidth="1"/>
    <col min="36" max="36" width="13.28515625" style="20" customWidth="1"/>
    <col min="37" max="37" width="9.85546875" style="20" customWidth="1"/>
    <col min="38" max="38" width="10.28515625" style="20" customWidth="1"/>
    <col min="39" max="39" width="16.140625" style="20" customWidth="1"/>
    <col min="40" max="40" width="13.28515625" style="20" customWidth="1"/>
    <col min="41" max="41" width="10.140625" style="20" customWidth="1"/>
    <col min="42" max="42" width="11.28515625" style="20" customWidth="1"/>
    <col min="43" max="43" width="16.140625" style="20" customWidth="1"/>
    <col min="44" max="44" width="13.28515625" style="20" customWidth="1"/>
    <col min="45" max="45" width="10" style="20" customWidth="1"/>
    <col min="46" max="46" width="10.7109375" style="20" customWidth="1"/>
    <col min="47" max="47" width="16.140625" style="20" customWidth="1"/>
    <col min="48" max="48" width="13.28515625" style="30" customWidth="1"/>
    <col min="49" max="49" width="10" style="30" customWidth="1"/>
    <col min="50" max="50" width="10.28515625" style="30" customWidth="1"/>
    <col min="51" max="51" width="18.42578125" style="20" customWidth="1"/>
    <col min="52" max="52" width="13" style="30" bestFit="1" customWidth="1"/>
    <col min="53" max="53" width="9.7109375" style="20" customWidth="1"/>
    <col min="54" max="54" width="10.42578125" style="20" customWidth="1"/>
    <col min="55" max="16384" width="9.140625" style="20"/>
  </cols>
  <sheetData>
    <row r="1" spans="1:54">
      <c r="A1" s="8" t="s">
        <v>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10"/>
      <c r="AW1" s="10"/>
      <c r="AX1" s="10"/>
      <c r="AY1" s="8"/>
      <c r="AZ1" s="10"/>
      <c r="BA1" s="8"/>
      <c r="BB1" s="8"/>
    </row>
    <row r="2" spans="1:54">
      <c r="A2" s="8" t="s">
        <v>64</v>
      </c>
      <c r="B2" s="8"/>
      <c r="C2" s="8"/>
      <c r="D2" s="52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10"/>
      <c r="AW2" s="10"/>
      <c r="AX2" s="10"/>
      <c r="AY2" s="8"/>
      <c r="AZ2" s="10"/>
      <c r="BA2" s="8"/>
      <c r="BB2" s="8"/>
    </row>
    <row r="3" spans="1:54">
      <c r="A3" s="25" t="s">
        <v>106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10"/>
      <c r="AW3" s="10"/>
      <c r="AX3" s="10"/>
      <c r="AY3" s="8"/>
      <c r="AZ3" s="10"/>
      <c r="BA3" s="8"/>
      <c r="BB3" s="8"/>
    </row>
    <row r="4" spans="1:54">
      <c r="A4" s="8" t="s">
        <v>63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10"/>
      <c r="AW4" s="10"/>
      <c r="AX4" s="10"/>
      <c r="AY4" s="8"/>
      <c r="AZ4" s="10"/>
      <c r="BA4" s="8"/>
      <c r="BB4" s="8"/>
    </row>
    <row r="6" spans="1:54">
      <c r="A6" s="61" t="s">
        <v>48</v>
      </c>
      <c r="B6" s="61" t="s">
        <v>62</v>
      </c>
      <c r="C6" s="61" t="s">
        <v>61</v>
      </c>
      <c r="D6" s="61"/>
      <c r="E6" s="61"/>
      <c r="F6" s="61"/>
      <c r="G6" s="61" t="s">
        <v>60</v>
      </c>
      <c r="H6" s="61"/>
      <c r="I6" s="61"/>
      <c r="J6" s="61"/>
      <c r="K6" s="61" t="s">
        <v>59</v>
      </c>
      <c r="L6" s="61"/>
      <c r="M6" s="61"/>
      <c r="N6" s="61"/>
      <c r="O6" s="61" t="s">
        <v>58</v>
      </c>
      <c r="P6" s="61"/>
      <c r="Q6" s="61"/>
      <c r="R6" s="61"/>
      <c r="S6" s="61" t="s">
        <v>57</v>
      </c>
      <c r="T6" s="61"/>
      <c r="U6" s="61"/>
      <c r="V6" s="61"/>
      <c r="W6" s="61" t="s">
        <v>56</v>
      </c>
      <c r="X6" s="61"/>
      <c r="Y6" s="61"/>
      <c r="Z6" s="61"/>
      <c r="AA6" s="61" t="s">
        <v>55</v>
      </c>
      <c r="AB6" s="61"/>
      <c r="AC6" s="61"/>
      <c r="AD6" s="61"/>
      <c r="AE6" s="61" t="s">
        <v>54</v>
      </c>
      <c r="AF6" s="61"/>
      <c r="AG6" s="61"/>
      <c r="AH6" s="61"/>
      <c r="AI6" s="61" t="s">
        <v>53</v>
      </c>
      <c r="AJ6" s="61"/>
      <c r="AK6" s="61"/>
      <c r="AL6" s="61"/>
      <c r="AM6" s="61" t="s">
        <v>52</v>
      </c>
      <c r="AN6" s="61"/>
      <c r="AO6" s="61"/>
      <c r="AP6" s="61"/>
      <c r="AQ6" s="61" t="s">
        <v>51</v>
      </c>
      <c r="AR6" s="61"/>
      <c r="AS6" s="61"/>
      <c r="AT6" s="61"/>
      <c r="AU6" s="61" t="s">
        <v>50</v>
      </c>
      <c r="AV6" s="61"/>
      <c r="AW6" s="61"/>
      <c r="AX6" s="61"/>
      <c r="AY6" s="61" t="s">
        <v>49</v>
      </c>
      <c r="AZ6" s="61"/>
      <c r="BA6" s="61"/>
      <c r="BB6" s="61"/>
    </row>
    <row r="7" spans="1:54" ht="25.5">
      <c r="A7" s="61" t="s">
        <v>48</v>
      </c>
      <c r="B7" s="61" t="s">
        <v>47</v>
      </c>
      <c r="C7" s="33" t="s">
        <v>46</v>
      </c>
      <c r="D7" s="34" t="s">
        <v>45</v>
      </c>
      <c r="E7" s="34" t="s">
        <v>44</v>
      </c>
      <c r="F7" s="34" t="s">
        <v>43</v>
      </c>
      <c r="G7" s="33" t="s">
        <v>46</v>
      </c>
      <c r="H7" s="34" t="s">
        <v>45</v>
      </c>
      <c r="I7" s="34" t="s">
        <v>44</v>
      </c>
      <c r="J7" s="34" t="s">
        <v>43</v>
      </c>
      <c r="K7" s="33" t="s">
        <v>46</v>
      </c>
      <c r="L7" s="34" t="s">
        <v>45</v>
      </c>
      <c r="M7" s="34" t="s">
        <v>44</v>
      </c>
      <c r="N7" s="34" t="s">
        <v>43</v>
      </c>
      <c r="O7" s="33" t="s">
        <v>46</v>
      </c>
      <c r="P7" s="34" t="s">
        <v>45</v>
      </c>
      <c r="Q7" s="34" t="s">
        <v>44</v>
      </c>
      <c r="R7" s="34" t="s">
        <v>43</v>
      </c>
      <c r="S7" s="33" t="s">
        <v>46</v>
      </c>
      <c r="T7" s="34" t="s">
        <v>45</v>
      </c>
      <c r="U7" s="34" t="s">
        <v>44</v>
      </c>
      <c r="V7" s="34" t="s">
        <v>43</v>
      </c>
      <c r="W7" s="33" t="s">
        <v>46</v>
      </c>
      <c r="X7" s="34" t="s">
        <v>45</v>
      </c>
      <c r="Y7" s="34" t="s">
        <v>44</v>
      </c>
      <c r="Z7" s="34" t="s">
        <v>43</v>
      </c>
      <c r="AA7" s="33" t="s">
        <v>46</v>
      </c>
      <c r="AB7" s="34" t="s">
        <v>45</v>
      </c>
      <c r="AC7" s="34" t="s">
        <v>44</v>
      </c>
      <c r="AD7" s="34" t="s">
        <v>43</v>
      </c>
      <c r="AE7" s="33" t="s">
        <v>46</v>
      </c>
      <c r="AF7" s="34" t="s">
        <v>45</v>
      </c>
      <c r="AG7" s="34" t="s">
        <v>44</v>
      </c>
      <c r="AH7" s="34" t="s">
        <v>43</v>
      </c>
      <c r="AI7" s="33" t="s">
        <v>46</v>
      </c>
      <c r="AJ7" s="34" t="s">
        <v>45</v>
      </c>
      <c r="AK7" s="34" t="s">
        <v>44</v>
      </c>
      <c r="AL7" s="34" t="s">
        <v>43</v>
      </c>
      <c r="AM7" s="33" t="s">
        <v>46</v>
      </c>
      <c r="AN7" s="34" t="s">
        <v>45</v>
      </c>
      <c r="AO7" s="34" t="s">
        <v>44</v>
      </c>
      <c r="AP7" s="34" t="s">
        <v>43</v>
      </c>
      <c r="AQ7" s="33" t="s">
        <v>46</v>
      </c>
      <c r="AR7" s="34" t="s">
        <v>45</v>
      </c>
      <c r="AS7" s="34" t="s">
        <v>44</v>
      </c>
      <c r="AT7" s="34" t="s">
        <v>43</v>
      </c>
      <c r="AU7" s="33" t="s">
        <v>46</v>
      </c>
      <c r="AV7" s="34" t="s">
        <v>45</v>
      </c>
      <c r="AW7" s="34" t="s">
        <v>44</v>
      </c>
      <c r="AX7" s="34" t="s">
        <v>43</v>
      </c>
      <c r="AY7" s="33" t="s">
        <v>46</v>
      </c>
      <c r="AZ7" s="34" t="s">
        <v>45</v>
      </c>
      <c r="BA7" s="34" t="s">
        <v>44</v>
      </c>
      <c r="BB7" s="34" t="s">
        <v>43</v>
      </c>
    </row>
    <row r="8" spans="1:54">
      <c r="A8" s="28" t="s">
        <v>42</v>
      </c>
      <c r="B8" s="41" t="s">
        <v>1</v>
      </c>
      <c r="C8" s="42">
        <v>1253202423.0899999</v>
      </c>
      <c r="D8" s="43">
        <v>0.33440954807696999</v>
      </c>
      <c r="E8" s="43" t="s">
        <v>0</v>
      </c>
      <c r="F8" s="43" t="s">
        <v>0</v>
      </c>
      <c r="G8" s="42">
        <v>312618339.56</v>
      </c>
      <c r="H8" s="43">
        <v>0.2175955012844</v>
      </c>
      <c r="I8" s="43" t="s">
        <v>0</v>
      </c>
      <c r="J8" s="43" t="s">
        <v>0</v>
      </c>
      <c r="K8" s="42">
        <v>48604962150.510002</v>
      </c>
      <c r="L8" s="43">
        <v>0.27152461853406001</v>
      </c>
      <c r="M8" s="43" t="s">
        <v>0</v>
      </c>
      <c r="N8" s="43" t="s">
        <v>0</v>
      </c>
      <c r="O8" s="42">
        <v>27939795707.509998</v>
      </c>
      <c r="P8" s="43">
        <v>0.31336561724759998</v>
      </c>
      <c r="Q8" s="43" t="s">
        <v>0</v>
      </c>
      <c r="R8" s="43" t="s">
        <v>0</v>
      </c>
      <c r="S8" s="42">
        <v>1497809448.8</v>
      </c>
      <c r="T8" s="43">
        <v>0.29096551978700003</v>
      </c>
      <c r="U8" s="43" t="s">
        <v>0</v>
      </c>
      <c r="V8" s="43" t="s">
        <v>0</v>
      </c>
      <c r="W8" s="42">
        <v>44967463850.040001</v>
      </c>
      <c r="X8" s="43">
        <v>0.37718928039958999</v>
      </c>
      <c r="Y8" s="43" t="s">
        <v>0</v>
      </c>
      <c r="Z8" s="43" t="s">
        <v>0</v>
      </c>
      <c r="AA8" s="42">
        <v>42155459520.709999</v>
      </c>
      <c r="AB8" s="43">
        <v>0.38222230094557003</v>
      </c>
      <c r="AC8" s="43" t="s">
        <v>0</v>
      </c>
      <c r="AD8" s="43" t="s">
        <v>0</v>
      </c>
      <c r="AE8" s="42">
        <v>166731311440.22</v>
      </c>
      <c r="AF8" s="43">
        <v>0.32820637857837998</v>
      </c>
      <c r="AG8" s="43" t="s">
        <v>0</v>
      </c>
      <c r="AH8" s="43" t="s">
        <v>0</v>
      </c>
      <c r="AI8" s="42">
        <v>5008891007.3699999</v>
      </c>
      <c r="AJ8" s="43">
        <v>0.34520735672838998</v>
      </c>
      <c r="AK8" s="43" t="s">
        <v>0</v>
      </c>
      <c r="AL8" s="43" t="s">
        <v>0</v>
      </c>
      <c r="AM8" s="42">
        <v>5109627522.6999998</v>
      </c>
      <c r="AN8" s="43">
        <v>0.23257897180043</v>
      </c>
      <c r="AO8" s="43" t="s">
        <v>0</v>
      </c>
      <c r="AP8" s="43" t="s">
        <v>0</v>
      </c>
      <c r="AQ8" s="42">
        <v>10118518530.07</v>
      </c>
      <c r="AR8" s="43">
        <v>0.27737749358265001</v>
      </c>
      <c r="AS8" s="43" t="s">
        <v>0</v>
      </c>
      <c r="AT8" s="43" t="s">
        <v>0</v>
      </c>
      <c r="AU8" s="42">
        <v>11868296280.24</v>
      </c>
      <c r="AV8" s="43">
        <v>0.33444013605664002</v>
      </c>
      <c r="AW8" s="43" t="s">
        <v>0</v>
      </c>
      <c r="AX8" s="43" t="s">
        <v>0</v>
      </c>
      <c r="AY8" s="42">
        <v>188718126250.53</v>
      </c>
      <c r="AZ8" s="43">
        <v>0.32539076685740997</v>
      </c>
      <c r="BA8" s="43" t="s">
        <v>0</v>
      </c>
      <c r="BB8" s="43" t="s">
        <v>0</v>
      </c>
    </row>
    <row r="9" spans="1:54" s="18" customFormat="1">
      <c r="A9" s="9" t="s">
        <v>41</v>
      </c>
      <c r="B9" s="17" t="s">
        <v>1</v>
      </c>
      <c r="C9" s="21">
        <v>1253202423.0899999</v>
      </c>
      <c r="D9" s="22">
        <v>0.33440954807696999</v>
      </c>
      <c r="E9" s="22">
        <v>0.4</v>
      </c>
      <c r="F9" s="22">
        <v>6.5600000000000006E-2</v>
      </c>
      <c r="G9" s="21">
        <v>312618339.56</v>
      </c>
      <c r="H9" s="22">
        <v>0.2175955012844</v>
      </c>
      <c r="I9" s="22">
        <v>0.4</v>
      </c>
      <c r="J9" s="22">
        <v>0.18240000000000001</v>
      </c>
      <c r="K9" s="21">
        <v>48604962150.510002</v>
      </c>
      <c r="L9" s="22">
        <v>0.27152461853406001</v>
      </c>
      <c r="M9" s="22">
        <v>0.4</v>
      </c>
      <c r="N9" s="22">
        <v>0.1285</v>
      </c>
      <c r="O9" s="21">
        <v>27939795707.509998</v>
      </c>
      <c r="P9" s="22">
        <v>0.31336561724759998</v>
      </c>
      <c r="Q9" s="22">
        <v>0.4</v>
      </c>
      <c r="R9" s="22">
        <v>8.6599999999999996E-2</v>
      </c>
      <c r="S9" s="21">
        <v>1497809448.8</v>
      </c>
      <c r="T9" s="22">
        <v>0.29096551978700003</v>
      </c>
      <c r="U9" s="22">
        <v>0.4</v>
      </c>
      <c r="V9" s="22">
        <v>0.109</v>
      </c>
      <c r="W9" s="21">
        <v>44967463850.040001</v>
      </c>
      <c r="X9" s="22">
        <v>0.37718928039958999</v>
      </c>
      <c r="Y9" s="22">
        <v>0.4</v>
      </c>
      <c r="Z9" s="22">
        <v>2.2800000000000001E-2</v>
      </c>
      <c r="AA9" s="21">
        <v>42155459520.709999</v>
      </c>
      <c r="AB9" s="22">
        <v>0.38222230094557003</v>
      </c>
      <c r="AC9" s="22">
        <v>0.4</v>
      </c>
      <c r="AD9" s="22">
        <v>1.78E-2</v>
      </c>
      <c r="AE9" s="21">
        <v>166731311440.22</v>
      </c>
      <c r="AF9" s="22">
        <v>0.32820637857837998</v>
      </c>
      <c r="AG9" s="22">
        <v>0.4</v>
      </c>
      <c r="AH9" s="22">
        <v>7.1800000000000003E-2</v>
      </c>
      <c r="AI9" s="21">
        <v>5008891007.3699999</v>
      </c>
      <c r="AJ9" s="22">
        <v>0.34520735672838998</v>
      </c>
      <c r="AK9" s="22">
        <v>0.4</v>
      </c>
      <c r="AL9" s="22">
        <v>5.4800000000000001E-2</v>
      </c>
      <c r="AM9" s="21">
        <v>5109627522.6999998</v>
      </c>
      <c r="AN9" s="22">
        <v>0.23257897180043</v>
      </c>
      <c r="AO9" s="22">
        <v>0.4</v>
      </c>
      <c r="AP9" s="22">
        <v>0.16739999999999999</v>
      </c>
      <c r="AQ9" s="21">
        <v>10118518530.07</v>
      </c>
      <c r="AR9" s="22">
        <v>0.27737749358265001</v>
      </c>
      <c r="AS9" s="22">
        <v>0.4</v>
      </c>
      <c r="AT9" s="22">
        <v>0.1226</v>
      </c>
      <c r="AU9" s="21">
        <v>11868296280.24</v>
      </c>
      <c r="AV9" s="22">
        <v>0.33444013605664002</v>
      </c>
      <c r="AW9" s="22">
        <v>0.4</v>
      </c>
      <c r="AX9" s="22">
        <v>6.5600000000000006E-2</v>
      </c>
      <c r="AY9" s="21">
        <v>188718126250.53</v>
      </c>
      <c r="AZ9" s="22">
        <v>0.32539076685740997</v>
      </c>
      <c r="BA9" s="22">
        <v>0.4</v>
      </c>
      <c r="BB9" s="22">
        <v>7.46E-2</v>
      </c>
    </row>
    <row r="10" spans="1:54">
      <c r="A10" s="4" t="s">
        <v>40</v>
      </c>
      <c r="B10" s="3" t="s">
        <v>8</v>
      </c>
      <c r="C10" s="2">
        <v>1253202423.0899999</v>
      </c>
      <c r="D10" s="1">
        <v>1</v>
      </c>
      <c r="E10" s="1" t="s">
        <v>0</v>
      </c>
      <c r="F10" s="1" t="s">
        <v>0</v>
      </c>
      <c r="G10" s="2">
        <v>312618339.56</v>
      </c>
      <c r="H10" s="1">
        <v>1</v>
      </c>
      <c r="I10" s="1" t="s">
        <v>0</v>
      </c>
      <c r="J10" s="1" t="s">
        <v>0</v>
      </c>
      <c r="K10" s="2">
        <v>48604962150.510002</v>
      </c>
      <c r="L10" s="1">
        <v>1</v>
      </c>
      <c r="M10" s="1" t="s">
        <v>0</v>
      </c>
      <c r="N10" s="1" t="s">
        <v>0</v>
      </c>
      <c r="O10" s="2">
        <v>27939795707.509998</v>
      </c>
      <c r="P10" s="1">
        <v>1</v>
      </c>
      <c r="Q10" s="1" t="s">
        <v>0</v>
      </c>
      <c r="R10" s="1" t="s">
        <v>0</v>
      </c>
      <c r="S10" s="2">
        <v>1497809448.8</v>
      </c>
      <c r="T10" s="1">
        <v>1</v>
      </c>
      <c r="U10" s="1" t="s">
        <v>0</v>
      </c>
      <c r="V10" s="1" t="s">
        <v>0</v>
      </c>
      <c r="W10" s="2">
        <v>44967463850.040001</v>
      </c>
      <c r="X10" s="1">
        <v>1</v>
      </c>
      <c r="Y10" s="1" t="s">
        <v>0</v>
      </c>
      <c r="Z10" s="1" t="s">
        <v>0</v>
      </c>
      <c r="AA10" s="2">
        <v>42155459520.709999</v>
      </c>
      <c r="AB10" s="1">
        <v>1</v>
      </c>
      <c r="AC10" s="1" t="s">
        <v>0</v>
      </c>
      <c r="AD10" s="1" t="s">
        <v>0</v>
      </c>
      <c r="AE10" s="2">
        <v>166731311440.22</v>
      </c>
      <c r="AF10" s="1">
        <v>1</v>
      </c>
      <c r="AG10" s="1" t="s">
        <v>0</v>
      </c>
      <c r="AH10" s="1" t="s">
        <v>0</v>
      </c>
      <c r="AI10" s="2">
        <v>5008891007.3699999</v>
      </c>
      <c r="AJ10" s="1">
        <v>1</v>
      </c>
      <c r="AK10" s="1" t="s">
        <v>0</v>
      </c>
      <c r="AL10" s="1" t="s">
        <v>0</v>
      </c>
      <c r="AM10" s="2">
        <v>5109627522.6999998</v>
      </c>
      <c r="AN10" s="1">
        <v>1</v>
      </c>
      <c r="AO10" s="1" t="s">
        <v>0</v>
      </c>
      <c r="AP10" s="1" t="s">
        <v>0</v>
      </c>
      <c r="AQ10" s="2">
        <v>10118518530.07</v>
      </c>
      <c r="AR10" s="1">
        <v>1</v>
      </c>
      <c r="AS10" s="1" t="s">
        <v>0</v>
      </c>
      <c r="AT10" s="1" t="s">
        <v>0</v>
      </c>
      <c r="AU10" s="2">
        <v>11868296280.24</v>
      </c>
      <c r="AV10" s="1">
        <v>1</v>
      </c>
      <c r="AW10" s="1" t="s">
        <v>0</v>
      </c>
      <c r="AX10" s="1" t="s">
        <v>0</v>
      </c>
      <c r="AY10" s="2">
        <v>188718126250.53</v>
      </c>
      <c r="AZ10" s="1">
        <v>1</v>
      </c>
      <c r="BA10" s="1" t="s">
        <v>0</v>
      </c>
      <c r="BB10" s="1" t="s">
        <v>0</v>
      </c>
    </row>
    <row r="11" spans="1:54">
      <c r="A11" s="28" t="s">
        <v>39</v>
      </c>
      <c r="B11" s="41" t="s">
        <v>1</v>
      </c>
      <c r="C11" s="42">
        <v>1702413600.0799999</v>
      </c>
      <c r="D11" s="43">
        <v>0.45427885563699</v>
      </c>
      <c r="E11" s="43" t="s">
        <v>0</v>
      </c>
      <c r="F11" s="43" t="s">
        <v>0</v>
      </c>
      <c r="G11" s="42">
        <v>498145062.86000001</v>
      </c>
      <c r="H11" s="43">
        <v>0.34672989696617001</v>
      </c>
      <c r="I11" s="43" t="s">
        <v>0</v>
      </c>
      <c r="J11" s="43" t="s">
        <v>0</v>
      </c>
      <c r="K11" s="42">
        <v>84714659817.729996</v>
      </c>
      <c r="L11" s="43">
        <v>0.47324624222571998</v>
      </c>
      <c r="M11" s="43" t="s">
        <v>0</v>
      </c>
      <c r="N11" s="43" t="s">
        <v>0</v>
      </c>
      <c r="O11" s="42">
        <v>39516631209.059998</v>
      </c>
      <c r="P11" s="43">
        <v>0.44320844933897002</v>
      </c>
      <c r="Q11" s="43" t="s">
        <v>0</v>
      </c>
      <c r="R11" s="43" t="s">
        <v>0</v>
      </c>
      <c r="S11" s="42">
        <v>2440553916.6500001</v>
      </c>
      <c r="T11" s="43">
        <v>0.4741037249399</v>
      </c>
      <c r="U11" s="43" t="s">
        <v>0</v>
      </c>
      <c r="V11" s="43" t="s">
        <v>0</v>
      </c>
      <c r="W11" s="42">
        <v>46049836027.459999</v>
      </c>
      <c r="X11" s="43">
        <v>0.38626827102462002</v>
      </c>
      <c r="Y11" s="43" t="s">
        <v>0</v>
      </c>
      <c r="Z11" s="43" t="s">
        <v>0</v>
      </c>
      <c r="AA11" s="42">
        <v>46486272308.160004</v>
      </c>
      <c r="AB11" s="43">
        <v>0.42148965201715</v>
      </c>
      <c r="AC11" s="43" t="s">
        <v>0</v>
      </c>
      <c r="AD11" s="43" t="s">
        <v>0</v>
      </c>
      <c r="AE11" s="42">
        <v>221408511942</v>
      </c>
      <c r="AF11" s="43">
        <v>0.43583706781414999</v>
      </c>
      <c r="AG11" s="43" t="s">
        <v>0</v>
      </c>
      <c r="AH11" s="43" t="s">
        <v>0</v>
      </c>
      <c r="AI11" s="42">
        <v>7133692516.5100002</v>
      </c>
      <c r="AJ11" s="43">
        <v>0.49164638114784998</v>
      </c>
      <c r="AK11" s="43" t="s">
        <v>0</v>
      </c>
      <c r="AL11" s="43" t="s">
        <v>0</v>
      </c>
      <c r="AM11" s="42">
        <v>10763717363.110001</v>
      </c>
      <c r="AN11" s="43">
        <v>0.48994066709185002</v>
      </c>
      <c r="AO11" s="43" t="s">
        <v>0</v>
      </c>
      <c r="AP11" s="43" t="s">
        <v>0</v>
      </c>
      <c r="AQ11" s="42">
        <v>17897409879.619999</v>
      </c>
      <c r="AR11" s="43">
        <v>0.49061912366691002</v>
      </c>
      <c r="AS11" s="43" t="s">
        <v>0</v>
      </c>
      <c r="AT11" s="43" t="s">
        <v>0</v>
      </c>
      <c r="AU11" s="42">
        <v>16514818347.889999</v>
      </c>
      <c r="AV11" s="43">
        <v>0.46537581846643999</v>
      </c>
      <c r="AW11" s="43" t="s">
        <v>0</v>
      </c>
      <c r="AX11" s="43" t="s">
        <v>0</v>
      </c>
      <c r="AY11" s="42">
        <v>255820740169.51001</v>
      </c>
      <c r="AZ11" s="43">
        <v>0.44109015109276001</v>
      </c>
      <c r="BA11" s="43" t="s">
        <v>0</v>
      </c>
      <c r="BB11" s="43" t="s">
        <v>0</v>
      </c>
    </row>
    <row r="12" spans="1:54" s="18" customFormat="1">
      <c r="A12" s="9" t="s">
        <v>38</v>
      </c>
      <c r="B12" s="17" t="s">
        <v>1</v>
      </c>
      <c r="C12" s="21">
        <v>1702413600.0799999</v>
      </c>
      <c r="D12" s="22">
        <v>0.45427885563699</v>
      </c>
      <c r="E12" s="22">
        <v>0.5</v>
      </c>
      <c r="F12" s="22">
        <v>4.5699999999999998E-2</v>
      </c>
      <c r="G12" s="21">
        <v>498145062.86000001</v>
      </c>
      <c r="H12" s="22">
        <v>0.34672989696617001</v>
      </c>
      <c r="I12" s="22">
        <v>0.5</v>
      </c>
      <c r="J12" s="22">
        <v>0.15329999999999999</v>
      </c>
      <c r="K12" s="21">
        <v>84714659817.729996</v>
      </c>
      <c r="L12" s="22">
        <v>0.47324624222571998</v>
      </c>
      <c r="M12" s="22">
        <v>0.5</v>
      </c>
      <c r="N12" s="22">
        <v>2.6800000000000001E-2</v>
      </c>
      <c r="O12" s="21">
        <v>39516631209.059998</v>
      </c>
      <c r="P12" s="22">
        <v>0.44320844933897002</v>
      </c>
      <c r="Q12" s="22">
        <v>0.5</v>
      </c>
      <c r="R12" s="22">
        <v>5.6800000000000003E-2</v>
      </c>
      <c r="S12" s="21">
        <v>2440553916.6500001</v>
      </c>
      <c r="T12" s="22">
        <v>0.4741037249399</v>
      </c>
      <c r="U12" s="22">
        <v>0.5</v>
      </c>
      <c r="V12" s="22">
        <v>2.5899999999999999E-2</v>
      </c>
      <c r="W12" s="21">
        <v>46049836027.459999</v>
      </c>
      <c r="X12" s="22">
        <v>0.38626827102462002</v>
      </c>
      <c r="Y12" s="22">
        <v>0.5</v>
      </c>
      <c r="Z12" s="22">
        <v>0.1137</v>
      </c>
      <c r="AA12" s="21">
        <v>46486272308.160004</v>
      </c>
      <c r="AB12" s="22">
        <v>0.42148965201715</v>
      </c>
      <c r="AC12" s="22">
        <v>0.5</v>
      </c>
      <c r="AD12" s="22">
        <v>7.85E-2</v>
      </c>
      <c r="AE12" s="21">
        <v>221408511942</v>
      </c>
      <c r="AF12" s="22">
        <v>0.43583706781414999</v>
      </c>
      <c r="AG12" s="22">
        <v>0.5</v>
      </c>
      <c r="AH12" s="22">
        <v>6.4199999999999993E-2</v>
      </c>
      <c r="AI12" s="21">
        <v>7133692516.5100002</v>
      </c>
      <c r="AJ12" s="22">
        <v>0.49164638114784998</v>
      </c>
      <c r="AK12" s="22">
        <v>0.5</v>
      </c>
      <c r="AL12" s="22">
        <v>8.3999999999999995E-3</v>
      </c>
      <c r="AM12" s="21">
        <v>10763717363.110001</v>
      </c>
      <c r="AN12" s="22">
        <v>0.48994066709185002</v>
      </c>
      <c r="AO12" s="22">
        <v>0.5</v>
      </c>
      <c r="AP12" s="22">
        <v>1.01E-2</v>
      </c>
      <c r="AQ12" s="21">
        <v>17897409879.619999</v>
      </c>
      <c r="AR12" s="22">
        <v>0.49061912366691002</v>
      </c>
      <c r="AS12" s="22">
        <v>0.5</v>
      </c>
      <c r="AT12" s="22">
        <v>9.4000000000000004E-3</v>
      </c>
      <c r="AU12" s="21">
        <v>16514818347.889999</v>
      </c>
      <c r="AV12" s="22">
        <v>0.46537581846643999</v>
      </c>
      <c r="AW12" s="22">
        <v>0.5</v>
      </c>
      <c r="AX12" s="22">
        <v>3.4599999999999999E-2</v>
      </c>
      <c r="AY12" s="21">
        <v>255820740169.51001</v>
      </c>
      <c r="AZ12" s="22">
        <v>0.44109015109276001</v>
      </c>
      <c r="BA12" s="22">
        <v>0.5</v>
      </c>
      <c r="BB12" s="22">
        <v>5.8900000000000001E-2</v>
      </c>
    </row>
    <row r="13" spans="1:54">
      <c r="A13" s="4" t="s">
        <v>37</v>
      </c>
      <c r="B13" s="3" t="s">
        <v>8</v>
      </c>
      <c r="C13" s="2">
        <v>980246058.63999999</v>
      </c>
      <c r="D13" s="1">
        <v>0.57579783114628003</v>
      </c>
      <c r="E13" s="1" t="s">
        <v>0</v>
      </c>
      <c r="F13" s="1" t="s">
        <v>0</v>
      </c>
      <c r="G13" s="2">
        <v>199568208.77000001</v>
      </c>
      <c r="H13" s="1">
        <v>0.40062267730652001</v>
      </c>
      <c r="I13" s="1" t="s">
        <v>0</v>
      </c>
      <c r="J13" s="1" t="s">
        <v>0</v>
      </c>
      <c r="K13" s="2">
        <v>30092519450.07</v>
      </c>
      <c r="L13" s="1">
        <v>0.35522210104857999</v>
      </c>
      <c r="M13" s="1" t="s">
        <v>0</v>
      </c>
      <c r="N13" s="1" t="s">
        <v>0</v>
      </c>
      <c r="O13" s="2">
        <v>19410406413.209999</v>
      </c>
      <c r="P13" s="1">
        <v>0.49119587928739999</v>
      </c>
      <c r="Q13" s="1" t="s">
        <v>0</v>
      </c>
      <c r="R13" s="1" t="s">
        <v>0</v>
      </c>
      <c r="S13" s="2">
        <v>1398521695.01</v>
      </c>
      <c r="T13" s="1">
        <v>0.57303454165423995</v>
      </c>
      <c r="U13" s="1" t="s">
        <v>0</v>
      </c>
      <c r="V13" s="1" t="s">
        <v>0</v>
      </c>
      <c r="W13" s="2">
        <v>20992788279.98</v>
      </c>
      <c r="X13" s="1">
        <v>0.45587107557694001</v>
      </c>
      <c r="Y13" s="1" t="s">
        <v>0</v>
      </c>
      <c r="Z13" s="1" t="s">
        <v>0</v>
      </c>
      <c r="AA13" s="2">
        <v>25736669100.889999</v>
      </c>
      <c r="AB13" s="1">
        <v>0.55364020006337</v>
      </c>
      <c r="AC13" s="1" t="s">
        <v>0</v>
      </c>
      <c r="AD13" s="1" t="s">
        <v>0</v>
      </c>
      <c r="AE13" s="2">
        <v>98810719206.570007</v>
      </c>
      <c r="AF13" s="1">
        <v>0.44628238697730999</v>
      </c>
      <c r="AG13" s="1" t="s">
        <v>0</v>
      </c>
      <c r="AH13" s="1" t="s">
        <v>0</v>
      </c>
      <c r="AI13" s="2">
        <v>2381681373.6500001</v>
      </c>
      <c r="AJ13" s="1">
        <v>0.33386375543071001</v>
      </c>
      <c r="AK13" s="1" t="s">
        <v>0</v>
      </c>
      <c r="AL13" s="1" t="s">
        <v>0</v>
      </c>
      <c r="AM13" s="2">
        <v>7848245095.4399996</v>
      </c>
      <c r="AN13" s="1">
        <v>0.72913890533189996</v>
      </c>
      <c r="AO13" s="1" t="s">
        <v>0</v>
      </c>
      <c r="AP13" s="1" t="s">
        <v>0</v>
      </c>
      <c r="AQ13" s="2">
        <v>10229926469.09</v>
      </c>
      <c r="AR13" s="1">
        <v>0.57158698034507005</v>
      </c>
      <c r="AS13" s="1" t="s">
        <v>0</v>
      </c>
      <c r="AT13" s="1" t="s">
        <v>0</v>
      </c>
      <c r="AU13" s="2">
        <v>9466921485.8600006</v>
      </c>
      <c r="AV13" s="1">
        <v>0.57323800277036996</v>
      </c>
      <c r="AW13" s="1" t="s">
        <v>0</v>
      </c>
      <c r="AX13" s="1" t="s">
        <v>0</v>
      </c>
      <c r="AY13" s="2">
        <v>118507567161.52</v>
      </c>
      <c r="AZ13" s="1">
        <v>0.46324456368548</v>
      </c>
      <c r="BA13" s="1" t="s">
        <v>0</v>
      </c>
      <c r="BB13" s="1" t="s">
        <v>0</v>
      </c>
    </row>
    <row r="14" spans="1:54">
      <c r="A14" s="4" t="s">
        <v>36</v>
      </c>
      <c r="B14" s="3" t="s">
        <v>8</v>
      </c>
      <c r="C14" s="2">
        <v>722167541.44000006</v>
      </c>
      <c r="D14" s="1">
        <v>0.42420216885371997</v>
      </c>
      <c r="E14" s="1" t="s">
        <v>0</v>
      </c>
      <c r="F14" s="1" t="s">
        <v>0</v>
      </c>
      <c r="G14" s="2">
        <v>298576854.08999997</v>
      </c>
      <c r="H14" s="1">
        <v>0.59937732269347999</v>
      </c>
      <c r="I14" s="1" t="s">
        <v>0</v>
      </c>
      <c r="J14" s="1" t="s">
        <v>0</v>
      </c>
      <c r="K14" s="2">
        <v>54622140367.660004</v>
      </c>
      <c r="L14" s="1">
        <v>0.64477789895142001</v>
      </c>
      <c r="M14" s="1" t="s">
        <v>0</v>
      </c>
      <c r="N14" s="1" t="s">
        <v>0</v>
      </c>
      <c r="O14" s="2">
        <v>20106224795.849998</v>
      </c>
      <c r="P14" s="1">
        <v>0.50880412071259995</v>
      </c>
      <c r="Q14" s="1" t="s">
        <v>0</v>
      </c>
      <c r="R14" s="1" t="s">
        <v>0</v>
      </c>
      <c r="S14" s="2">
        <v>1042032221.64</v>
      </c>
      <c r="T14" s="1">
        <v>0.42696545834576</v>
      </c>
      <c r="U14" s="1" t="s">
        <v>0</v>
      </c>
      <c r="V14" s="1" t="s">
        <v>0</v>
      </c>
      <c r="W14" s="2">
        <v>25057047747.48</v>
      </c>
      <c r="X14" s="1">
        <v>0.54412892442306005</v>
      </c>
      <c r="Y14" s="1" t="s">
        <v>0</v>
      </c>
      <c r="Z14" s="1" t="s">
        <v>0</v>
      </c>
      <c r="AA14" s="2">
        <v>20749603207.27</v>
      </c>
      <c r="AB14" s="1">
        <v>0.44635979993663</v>
      </c>
      <c r="AC14" s="1" t="s">
        <v>0</v>
      </c>
      <c r="AD14" s="1" t="s">
        <v>0</v>
      </c>
      <c r="AE14" s="2">
        <v>122597792735.42999</v>
      </c>
      <c r="AF14" s="1">
        <v>0.55371761302268996</v>
      </c>
      <c r="AG14" s="1" t="s">
        <v>0</v>
      </c>
      <c r="AH14" s="1" t="s">
        <v>0</v>
      </c>
      <c r="AI14" s="2">
        <v>4752011142.8599997</v>
      </c>
      <c r="AJ14" s="1">
        <v>0.66613624456928999</v>
      </c>
      <c r="AK14" s="1" t="s">
        <v>0</v>
      </c>
      <c r="AL14" s="1" t="s">
        <v>0</v>
      </c>
      <c r="AM14" s="2">
        <v>2915472267.6700001</v>
      </c>
      <c r="AN14" s="1">
        <v>0.27086109466809999</v>
      </c>
      <c r="AO14" s="1" t="s">
        <v>0</v>
      </c>
      <c r="AP14" s="1" t="s">
        <v>0</v>
      </c>
      <c r="AQ14" s="2">
        <v>7667483410.5299997</v>
      </c>
      <c r="AR14" s="1">
        <v>0.42841301965493001</v>
      </c>
      <c r="AS14" s="1" t="s">
        <v>0</v>
      </c>
      <c r="AT14" s="1" t="s">
        <v>0</v>
      </c>
      <c r="AU14" s="2">
        <v>7047896862.0299997</v>
      </c>
      <c r="AV14" s="1">
        <v>0.42676199722962999</v>
      </c>
      <c r="AW14" s="1" t="s">
        <v>0</v>
      </c>
      <c r="AX14" s="1" t="s">
        <v>0</v>
      </c>
      <c r="AY14" s="2">
        <v>137313173007.99001</v>
      </c>
      <c r="AZ14" s="1">
        <v>0.53675543631452005</v>
      </c>
      <c r="BA14" s="1" t="s">
        <v>0</v>
      </c>
      <c r="BB14" s="1" t="s">
        <v>0</v>
      </c>
    </row>
    <row r="15" spans="1:54">
      <c r="A15" s="28" t="s">
        <v>35</v>
      </c>
      <c r="B15" s="41" t="s">
        <v>1</v>
      </c>
      <c r="C15" s="42">
        <v>209791100.22999999</v>
      </c>
      <c r="D15" s="43">
        <v>5.5981496465270002E-2</v>
      </c>
      <c r="E15" s="43" t="s">
        <v>0</v>
      </c>
      <c r="F15" s="43" t="s">
        <v>0</v>
      </c>
      <c r="G15" s="42">
        <v>286079568.43000001</v>
      </c>
      <c r="H15" s="43">
        <v>0.19912340135695999</v>
      </c>
      <c r="I15" s="43" t="s">
        <v>0</v>
      </c>
      <c r="J15" s="43" t="s">
        <v>0</v>
      </c>
      <c r="K15" s="42">
        <v>22312042780.080002</v>
      </c>
      <c r="L15" s="43">
        <v>0.12464301249360001</v>
      </c>
      <c r="M15" s="43" t="s">
        <v>0</v>
      </c>
      <c r="N15" s="43" t="s">
        <v>0</v>
      </c>
      <c r="O15" s="42">
        <v>12825677399.639999</v>
      </c>
      <c r="P15" s="43">
        <v>0.14384952406349999</v>
      </c>
      <c r="Q15" s="43" t="s">
        <v>0</v>
      </c>
      <c r="R15" s="43" t="s">
        <v>0</v>
      </c>
      <c r="S15" s="42">
        <v>870153486</v>
      </c>
      <c r="T15" s="43">
        <v>0.16903662982718001</v>
      </c>
      <c r="U15" s="43" t="s">
        <v>0</v>
      </c>
      <c r="V15" s="43" t="s">
        <v>0</v>
      </c>
      <c r="W15" s="42">
        <v>21733875930.66</v>
      </c>
      <c r="X15" s="43">
        <v>0.18230481153924999</v>
      </c>
      <c r="Y15" s="43" t="s">
        <v>0</v>
      </c>
      <c r="Z15" s="43" t="s">
        <v>0</v>
      </c>
      <c r="AA15" s="42">
        <v>11201305213.030001</v>
      </c>
      <c r="AB15" s="43">
        <v>0.10156190208328</v>
      </c>
      <c r="AC15" s="43" t="s">
        <v>0</v>
      </c>
      <c r="AD15" s="43" t="s">
        <v>0</v>
      </c>
      <c r="AE15" s="42">
        <v>69438925478.070007</v>
      </c>
      <c r="AF15" s="43">
        <v>0.13668877229279999</v>
      </c>
      <c r="AG15" s="43" t="s">
        <v>0</v>
      </c>
      <c r="AH15" s="43" t="s">
        <v>0</v>
      </c>
      <c r="AI15" s="42">
        <v>1334002487.1300001</v>
      </c>
      <c r="AJ15" s="43">
        <v>9.193801018502E-2</v>
      </c>
      <c r="AK15" s="43" t="s">
        <v>0</v>
      </c>
      <c r="AL15" s="43" t="s">
        <v>0</v>
      </c>
      <c r="AM15" s="42">
        <v>4093121068.0799999</v>
      </c>
      <c r="AN15" s="43">
        <v>0.18630984063701</v>
      </c>
      <c r="AO15" s="43" t="s">
        <v>0</v>
      </c>
      <c r="AP15" s="43" t="s">
        <v>0</v>
      </c>
      <c r="AQ15" s="42">
        <v>5427123555.21</v>
      </c>
      <c r="AR15" s="43">
        <v>0.14877295768484999</v>
      </c>
      <c r="AS15" s="43" t="s">
        <v>0</v>
      </c>
      <c r="AT15" s="43" t="s">
        <v>0</v>
      </c>
      <c r="AU15" s="42">
        <v>4123373530.1599998</v>
      </c>
      <c r="AV15" s="43">
        <v>0.11619372923265001</v>
      </c>
      <c r="AW15" s="43" t="s">
        <v>0</v>
      </c>
      <c r="AX15" s="43" t="s">
        <v>0</v>
      </c>
      <c r="AY15" s="42">
        <v>78989422563.440002</v>
      </c>
      <c r="AZ15" s="43">
        <v>0.13619480699708</v>
      </c>
      <c r="BA15" s="43" t="s">
        <v>0</v>
      </c>
      <c r="BB15" s="43" t="s">
        <v>0</v>
      </c>
    </row>
    <row r="16" spans="1:54" s="18" customFormat="1">
      <c r="A16" s="9" t="s">
        <v>70</v>
      </c>
      <c r="B16" s="17" t="s">
        <v>1</v>
      </c>
      <c r="C16" s="21" t="s">
        <v>0</v>
      </c>
      <c r="D16" s="22" t="s">
        <v>0</v>
      </c>
      <c r="E16" s="22" t="s">
        <v>0</v>
      </c>
      <c r="F16" s="22" t="s">
        <v>0</v>
      </c>
      <c r="G16" s="21" t="s">
        <v>0</v>
      </c>
      <c r="H16" s="22" t="s">
        <v>0</v>
      </c>
      <c r="I16" s="22" t="s">
        <v>0</v>
      </c>
      <c r="J16" s="22" t="s">
        <v>0</v>
      </c>
      <c r="K16" s="21">
        <v>5859009249.8699999</v>
      </c>
      <c r="L16" s="22">
        <v>3.2730511066590001E-2</v>
      </c>
      <c r="M16" s="22">
        <v>0.1394</v>
      </c>
      <c r="N16" s="22">
        <v>0.1067</v>
      </c>
      <c r="O16" s="21">
        <v>2118420904.6900001</v>
      </c>
      <c r="P16" s="22">
        <v>2.3759668157130001E-2</v>
      </c>
      <c r="Q16" s="22">
        <v>0.05</v>
      </c>
      <c r="R16" s="22">
        <v>2.6200000000000001E-2</v>
      </c>
      <c r="S16" s="21">
        <v>327839578.14999998</v>
      </c>
      <c r="T16" s="22">
        <v>6.3686347645620006E-2</v>
      </c>
      <c r="U16" s="22">
        <v>0.15</v>
      </c>
      <c r="V16" s="22">
        <v>8.6300000000000002E-2</v>
      </c>
      <c r="W16" s="21">
        <v>5237308496.9200001</v>
      </c>
      <c r="X16" s="22">
        <v>4.3930799161179999E-2</v>
      </c>
      <c r="Y16" s="22">
        <v>0.15</v>
      </c>
      <c r="Z16" s="22">
        <v>0.1061</v>
      </c>
      <c r="AA16" s="21">
        <v>4418720867.6800003</v>
      </c>
      <c r="AB16" s="22">
        <v>4.0064411027260001E-2</v>
      </c>
      <c r="AC16" s="22">
        <v>0.13600000000000001</v>
      </c>
      <c r="AD16" s="22">
        <v>9.5899999999999999E-2</v>
      </c>
      <c r="AE16" s="21">
        <v>17961299097.310001</v>
      </c>
      <c r="AF16" s="22">
        <v>3.5356363962899998E-2</v>
      </c>
      <c r="AG16" s="22">
        <v>0.14219999999999999</v>
      </c>
      <c r="AH16" s="22">
        <v>0.10680000000000001</v>
      </c>
      <c r="AI16" s="21">
        <v>555282354.80999994</v>
      </c>
      <c r="AJ16" s="22">
        <v>3.8269459978230003E-2</v>
      </c>
      <c r="AK16" s="22">
        <v>0.05</v>
      </c>
      <c r="AL16" s="22">
        <v>1.17E-2</v>
      </c>
      <c r="AM16" s="21">
        <v>1069312683.46</v>
      </c>
      <c r="AN16" s="22">
        <v>4.8672754197329998E-2</v>
      </c>
      <c r="AO16" s="22">
        <v>0.15</v>
      </c>
      <c r="AP16" s="22">
        <v>0.1013</v>
      </c>
      <c r="AQ16" s="21">
        <v>1624595038.27</v>
      </c>
      <c r="AR16" s="22">
        <v>4.4534790193150001E-2</v>
      </c>
      <c r="AS16" s="22">
        <v>0.14660000000000001</v>
      </c>
      <c r="AT16" s="22">
        <v>0.1021</v>
      </c>
      <c r="AU16" s="21">
        <v>1198117410.3699999</v>
      </c>
      <c r="AV16" s="22">
        <v>3.3762095272519999E-2</v>
      </c>
      <c r="AW16" s="22">
        <v>0.05</v>
      </c>
      <c r="AX16" s="22">
        <v>1.6199999999999999E-2</v>
      </c>
      <c r="AY16" s="21">
        <v>20784011545.950001</v>
      </c>
      <c r="AZ16" s="22">
        <v>3.5836120195109997E-2</v>
      </c>
      <c r="BA16" s="22">
        <v>0.1426</v>
      </c>
      <c r="BB16" s="22">
        <v>0.10680000000000001</v>
      </c>
    </row>
    <row r="17" spans="1:54" s="18" customFormat="1">
      <c r="A17" s="4" t="s">
        <v>24</v>
      </c>
      <c r="B17" s="3" t="s">
        <v>17</v>
      </c>
      <c r="C17" s="2" t="s">
        <v>0</v>
      </c>
      <c r="D17" s="1" t="s">
        <v>0</v>
      </c>
      <c r="E17" s="1" t="s">
        <v>0</v>
      </c>
      <c r="F17" s="1" t="s">
        <v>0</v>
      </c>
      <c r="G17" s="2" t="s">
        <v>0</v>
      </c>
      <c r="H17" s="1" t="s">
        <v>0</v>
      </c>
      <c r="I17" s="1" t="s">
        <v>0</v>
      </c>
      <c r="J17" s="1" t="s">
        <v>0</v>
      </c>
      <c r="K17" s="2">
        <v>4136545800</v>
      </c>
      <c r="L17" s="1">
        <v>0.70601455358544996</v>
      </c>
      <c r="M17" s="1" t="s">
        <v>0</v>
      </c>
      <c r="N17" s="1" t="s">
        <v>0</v>
      </c>
      <c r="O17" s="2">
        <v>1019658539.7</v>
      </c>
      <c r="P17" s="1">
        <v>0.48132953061526002</v>
      </c>
      <c r="Q17" s="1" t="s">
        <v>0</v>
      </c>
      <c r="R17" s="1" t="s">
        <v>0</v>
      </c>
      <c r="S17" s="2" t="s">
        <v>0</v>
      </c>
      <c r="T17" s="1" t="s">
        <v>0</v>
      </c>
      <c r="U17" s="1" t="s">
        <v>0</v>
      </c>
      <c r="V17" s="1" t="s">
        <v>0</v>
      </c>
      <c r="W17" s="2" t="s">
        <v>0</v>
      </c>
      <c r="X17" s="1" t="s">
        <v>0</v>
      </c>
      <c r="Y17" s="1" t="s">
        <v>0</v>
      </c>
      <c r="Z17" s="1" t="s">
        <v>0</v>
      </c>
      <c r="AA17" s="2">
        <v>4136545800</v>
      </c>
      <c r="AB17" s="1">
        <v>0.93614100638400999</v>
      </c>
      <c r="AC17" s="1" t="s">
        <v>0</v>
      </c>
      <c r="AD17" s="1" t="s">
        <v>0</v>
      </c>
      <c r="AE17" s="2">
        <v>9292750139.7000008</v>
      </c>
      <c r="AF17" s="1">
        <v>0.51737628160158</v>
      </c>
      <c r="AG17" s="1" t="s">
        <v>0</v>
      </c>
      <c r="AH17" s="1" t="s">
        <v>0</v>
      </c>
      <c r="AI17" s="2">
        <v>370220849.10000002</v>
      </c>
      <c r="AJ17" s="1">
        <v>0.66672539815653997</v>
      </c>
      <c r="AK17" s="1" t="s">
        <v>0</v>
      </c>
      <c r="AL17" s="1" t="s">
        <v>0</v>
      </c>
      <c r="AM17" s="2" t="s">
        <v>0</v>
      </c>
      <c r="AN17" s="1" t="s">
        <v>0</v>
      </c>
      <c r="AO17" s="1" t="s">
        <v>0</v>
      </c>
      <c r="AP17" s="1" t="s">
        <v>0</v>
      </c>
      <c r="AQ17" s="2">
        <v>370220849.10000002</v>
      </c>
      <c r="AR17" s="1">
        <v>0.22788500541910001</v>
      </c>
      <c r="AS17" s="1" t="s">
        <v>0</v>
      </c>
      <c r="AT17" s="1" t="s">
        <v>0</v>
      </c>
      <c r="AU17" s="2">
        <v>660813191.54999995</v>
      </c>
      <c r="AV17" s="1">
        <v>0.55154293379805996</v>
      </c>
      <c r="AW17" s="1" t="s">
        <v>0</v>
      </c>
      <c r="AX17" s="1" t="s">
        <v>0</v>
      </c>
      <c r="AY17" s="2">
        <v>10323784180.35</v>
      </c>
      <c r="AZ17" s="1">
        <v>0.49671759263248</v>
      </c>
      <c r="BA17" s="1" t="s">
        <v>0</v>
      </c>
      <c r="BB17" s="1" t="s">
        <v>0</v>
      </c>
    </row>
    <row r="18" spans="1:54">
      <c r="A18" s="4" t="s">
        <v>23</v>
      </c>
      <c r="B18" s="3" t="s">
        <v>26</v>
      </c>
      <c r="C18" s="2" t="s">
        <v>0</v>
      </c>
      <c r="D18" s="1" t="s">
        <v>0</v>
      </c>
      <c r="E18" s="1" t="s">
        <v>0</v>
      </c>
      <c r="F18" s="1" t="s">
        <v>0</v>
      </c>
      <c r="G18" s="2" t="s">
        <v>0</v>
      </c>
      <c r="H18" s="1" t="s">
        <v>0</v>
      </c>
      <c r="I18" s="1" t="s">
        <v>0</v>
      </c>
      <c r="J18" s="1" t="s">
        <v>0</v>
      </c>
      <c r="K18" s="2">
        <v>1722463449.8699999</v>
      </c>
      <c r="L18" s="1">
        <v>0.29398544641454999</v>
      </c>
      <c r="M18" s="1" t="s">
        <v>0</v>
      </c>
      <c r="N18" s="1" t="s">
        <v>0</v>
      </c>
      <c r="O18" s="2">
        <v>1098762364.99</v>
      </c>
      <c r="P18" s="1">
        <v>0.51867046938474004</v>
      </c>
      <c r="Q18" s="1" t="s">
        <v>0</v>
      </c>
      <c r="R18" s="1" t="s">
        <v>0</v>
      </c>
      <c r="S18" s="2">
        <v>327839578.14999998</v>
      </c>
      <c r="T18" s="1">
        <v>1</v>
      </c>
      <c r="U18" s="1" t="s">
        <v>0</v>
      </c>
      <c r="V18" s="1" t="s">
        <v>0</v>
      </c>
      <c r="W18" s="2">
        <v>5237308496.9200001</v>
      </c>
      <c r="X18" s="1">
        <v>1</v>
      </c>
      <c r="Y18" s="1" t="s">
        <v>0</v>
      </c>
      <c r="Z18" s="1" t="s">
        <v>0</v>
      </c>
      <c r="AA18" s="2">
        <v>282175067.68000001</v>
      </c>
      <c r="AB18" s="1">
        <v>6.3858993615989998E-2</v>
      </c>
      <c r="AC18" s="1" t="s">
        <v>0</v>
      </c>
      <c r="AD18" s="1" t="s">
        <v>0</v>
      </c>
      <c r="AE18" s="2">
        <v>8668548957.6100006</v>
      </c>
      <c r="AF18" s="1">
        <v>0.48262371839842</v>
      </c>
      <c r="AG18" s="1" t="s">
        <v>0</v>
      </c>
      <c r="AH18" s="1" t="s">
        <v>0</v>
      </c>
      <c r="AI18" s="2">
        <v>185061505.71000001</v>
      </c>
      <c r="AJ18" s="1">
        <v>0.33327460184346003</v>
      </c>
      <c r="AK18" s="1" t="s">
        <v>0</v>
      </c>
      <c r="AL18" s="1" t="s">
        <v>0</v>
      </c>
      <c r="AM18" s="2">
        <v>1069312683.46</v>
      </c>
      <c r="AN18" s="1">
        <v>1</v>
      </c>
      <c r="AO18" s="1" t="s">
        <v>0</v>
      </c>
      <c r="AP18" s="1" t="s">
        <v>0</v>
      </c>
      <c r="AQ18" s="2">
        <v>1254374189.1700001</v>
      </c>
      <c r="AR18" s="1">
        <v>0.77211499458090005</v>
      </c>
      <c r="AS18" s="1" t="s">
        <v>0</v>
      </c>
      <c r="AT18" s="1" t="s">
        <v>0</v>
      </c>
      <c r="AU18" s="2">
        <v>537304218.82000005</v>
      </c>
      <c r="AV18" s="1">
        <v>0.44845706620193998</v>
      </c>
      <c r="AW18" s="1" t="s">
        <v>0</v>
      </c>
      <c r="AX18" s="1" t="s">
        <v>0</v>
      </c>
      <c r="AY18" s="2">
        <v>10460227365.6</v>
      </c>
      <c r="AZ18" s="1">
        <v>0.50328240736751995</v>
      </c>
      <c r="BA18" s="1" t="s">
        <v>0</v>
      </c>
      <c r="BB18" s="1" t="s">
        <v>0</v>
      </c>
    </row>
    <row r="19" spans="1:54" s="18" customFormat="1">
      <c r="A19" s="9" t="s">
        <v>103</v>
      </c>
      <c r="B19" s="17" t="s">
        <v>1</v>
      </c>
      <c r="C19" s="21" t="s">
        <v>0</v>
      </c>
      <c r="D19" s="22" t="s">
        <v>0</v>
      </c>
      <c r="E19" s="22" t="s">
        <v>0</v>
      </c>
      <c r="F19" s="22" t="s">
        <v>0</v>
      </c>
      <c r="G19" s="21" t="s">
        <v>0</v>
      </c>
      <c r="H19" s="22" t="s">
        <v>0</v>
      </c>
      <c r="I19" s="22" t="s">
        <v>0</v>
      </c>
      <c r="J19" s="22" t="s">
        <v>0</v>
      </c>
      <c r="K19" s="21">
        <v>1896937914.49</v>
      </c>
      <c r="L19" s="22">
        <v>1.0596970367339999E-2</v>
      </c>
      <c r="M19" s="22">
        <v>0.15</v>
      </c>
      <c r="N19" s="22">
        <v>0.1394</v>
      </c>
      <c r="O19" s="21">
        <v>502398788.5</v>
      </c>
      <c r="P19" s="22">
        <v>5.6347765785700003E-3</v>
      </c>
      <c r="Q19" s="22">
        <v>0.15</v>
      </c>
      <c r="R19" s="22">
        <v>0.1444</v>
      </c>
      <c r="S19" s="21">
        <v>30254203.760000002</v>
      </c>
      <c r="T19" s="22">
        <v>5.8772029578399998E-3</v>
      </c>
      <c r="U19" s="22">
        <v>0.15</v>
      </c>
      <c r="V19" s="22">
        <v>0.14410000000000001</v>
      </c>
      <c r="W19" s="21">
        <v>1194963206.24</v>
      </c>
      <c r="X19" s="22">
        <v>1.002340966724E-2</v>
      </c>
      <c r="Y19" s="22">
        <v>0.15</v>
      </c>
      <c r="Z19" s="22">
        <v>0.14000000000000001</v>
      </c>
      <c r="AA19" s="21" t="s">
        <v>0</v>
      </c>
      <c r="AB19" s="22" t="s">
        <v>0</v>
      </c>
      <c r="AC19" s="22" t="s">
        <v>0</v>
      </c>
      <c r="AD19" s="22" t="s">
        <v>0</v>
      </c>
      <c r="AE19" s="21">
        <v>3624554112.9899998</v>
      </c>
      <c r="AF19" s="22">
        <v>7.1348432943400004E-3</v>
      </c>
      <c r="AG19" s="22">
        <v>0.15</v>
      </c>
      <c r="AH19" s="22">
        <v>0.1429</v>
      </c>
      <c r="AI19" s="21" t="s">
        <v>0</v>
      </c>
      <c r="AJ19" s="22" t="s">
        <v>0</v>
      </c>
      <c r="AK19" s="22" t="s">
        <v>0</v>
      </c>
      <c r="AL19" s="22" t="s">
        <v>0</v>
      </c>
      <c r="AM19" s="21" t="s">
        <v>0</v>
      </c>
      <c r="AN19" s="22" t="s">
        <v>0</v>
      </c>
      <c r="AO19" s="22" t="s">
        <v>0</v>
      </c>
      <c r="AP19" s="22" t="s">
        <v>0</v>
      </c>
      <c r="AQ19" s="21" t="s">
        <v>0</v>
      </c>
      <c r="AR19" s="22" t="s">
        <v>0</v>
      </c>
      <c r="AS19" s="22" t="s">
        <v>0</v>
      </c>
      <c r="AT19" s="22" t="s">
        <v>0</v>
      </c>
      <c r="AU19" s="21" t="s">
        <v>0</v>
      </c>
      <c r="AV19" s="22" t="s">
        <v>0</v>
      </c>
      <c r="AW19" s="22" t="s">
        <v>0</v>
      </c>
      <c r="AX19" s="22" t="s">
        <v>0</v>
      </c>
      <c r="AY19" s="21">
        <v>3624554112.9899998</v>
      </c>
      <c r="AZ19" s="22">
        <v>6.2495133126600003E-3</v>
      </c>
      <c r="BA19" s="22">
        <v>0.15</v>
      </c>
      <c r="BB19" s="22">
        <v>0.14380000000000001</v>
      </c>
    </row>
    <row r="20" spans="1:54" s="18" customFormat="1">
      <c r="A20" s="4" t="s">
        <v>23</v>
      </c>
      <c r="B20" s="3" t="s">
        <v>26</v>
      </c>
      <c r="C20" s="2" t="s">
        <v>0</v>
      </c>
      <c r="D20" s="1" t="s">
        <v>0</v>
      </c>
      <c r="E20" s="1" t="s">
        <v>0</v>
      </c>
      <c r="F20" s="1" t="s">
        <v>0</v>
      </c>
      <c r="G20" s="2" t="s">
        <v>0</v>
      </c>
      <c r="H20" s="1" t="s">
        <v>0</v>
      </c>
      <c r="I20" s="1" t="s">
        <v>0</v>
      </c>
      <c r="J20" s="1" t="s">
        <v>0</v>
      </c>
      <c r="K20" s="2">
        <v>1896937914.49</v>
      </c>
      <c r="L20" s="1">
        <v>1</v>
      </c>
      <c r="M20" s="1" t="s">
        <v>0</v>
      </c>
      <c r="N20" s="1" t="s">
        <v>0</v>
      </c>
      <c r="O20" s="2">
        <v>502398788.5</v>
      </c>
      <c r="P20" s="1">
        <v>1</v>
      </c>
      <c r="Q20" s="1" t="s">
        <v>0</v>
      </c>
      <c r="R20" s="1" t="s">
        <v>0</v>
      </c>
      <c r="S20" s="2">
        <v>30254203.760000002</v>
      </c>
      <c r="T20" s="1">
        <v>1</v>
      </c>
      <c r="U20" s="1" t="s">
        <v>0</v>
      </c>
      <c r="V20" s="1" t="s">
        <v>0</v>
      </c>
      <c r="W20" s="2">
        <v>1194963206.24</v>
      </c>
      <c r="X20" s="1">
        <v>1</v>
      </c>
      <c r="Y20" s="1" t="s">
        <v>0</v>
      </c>
      <c r="Z20" s="1" t="s">
        <v>0</v>
      </c>
      <c r="AA20" s="2" t="s">
        <v>0</v>
      </c>
      <c r="AB20" s="1" t="s">
        <v>0</v>
      </c>
      <c r="AC20" s="1" t="s">
        <v>0</v>
      </c>
      <c r="AD20" s="1" t="s">
        <v>0</v>
      </c>
      <c r="AE20" s="2">
        <v>3624554112.9899998</v>
      </c>
      <c r="AF20" s="1">
        <v>1</v>
      </c>
      <c r="AG20" s="1" t="s">
        <v>0</v>
      </c>
      <c r="AH20" s="1" t="s">
        <v>0</v>
      </c>
      <c r="AI20" s="2" t="s">
        <v>0</v>
      </c>
      <c r="AJ20" s="1" t="s">
        <v>0</v>
      </c>
      <c r="AK20" s="1" t="s">
        <v>0</v>
      </c>
      <c r="AL20" s="1" t="s">
        <v>0</v>
      </c>
      <c r="AM20" s="2" t="s">
        <v>0</v>
      </c>
      <c r="AN20" s="1" t="s">
        <v>0</v>
      </c>
      <c r="AO20" s="1" t="s">
        <v>0</v>
      </c>
      <c r="AP20" s="1" t="s">
        <v>0</v>
      </c>
      <c r="AQ20" s="2" t="s">
        <v>0</v>
      </c>
      <c r="AR20" s="1" t="s">
        <v>0</v>
      </c>
      <c r="AS20" s="1" t="s">
        <v>0</v>
      </c>
      <c r="AT20" s="1" t="s">
        <v>0</v>
      </c>
      <c r="AU20" s="2" t="s">
        <v>0</v>
      </c>
      <c r="AV20" s="1" t="s">
        <v>0</v>
      </c>
      <c r="AW20" s="1" t="s">
        <v>0</v>
      </c>
      <c r="AX20" s="1" t="s">
        <v>0</v>
      </c>
      <c r="AY20" s="2">
        <v>3624554112.9899998</v>
      </c>
      <c r="AZ20" s="1">
        <v>1</v>
      </c>
      <c r="BA20" s="1" t="s">
        <v>0</v>
      </c>
      <c r="BB20" s="1" t="s">
        <v>0</v>
      </c>
    </row>
    <row r="21" spans="1:54" s="18" customFormat="1">
      <c r="A21" s="9" t="s">
        <v>71</v>
      </c>
      <c r="B21" s="17" t="s">
        <v>1</v>
      </c>
      <c r="C21" s="21" t="s">
        <v>0</v>
      </c>
      <c r="D21" s="22" t="s">
        <v>0</v>
      </c>
      <c r="E21" s="22" t="s">
        <v>0</v>
      </c>
      <c r="F21" s="22" t="s">
        <v>0</v>
      </c>
      <c r="G21" s="21">
        <v>93911825.730000004</v>
      </c>
      <c r="H21" s="22">
        <v>6.5366577101700005E-2</v>
      </c>
      <c r="I21" s="22">
        <v>0.15</v>
      </c>
      <c r="J21" s="22">
        <v>8.4599999999999995E-2</v>
      </c>
      <c r="K21" s="21">
        <v>584137508.41999996</v>
      </c>
      <c r="L21" s="22">
        <v>3.26320003406E-3</v>
      </c>
      <c r="M21" s="22">
        <v>0.15</v>
      </c>
      <c r="N21" s="22">
        <v>0.1467</v>
      </c>
      <c r="O21" s="21">
        <v>498962726.91000003</v>
      </c>
      <c r="P21" s="22">
        <v>5.5962385888099998E-3</v>
      </c>
      <c r="Q21" s="22">
        <v>0.15</v>
      </c>
      <c r="R21" s="22">
        <v>0.1444</v>
      </c>
      <c r="S21" s="21">
        <v>146528456.53</v>
      </c>
      <c r="T21" s="22">
        <v>2.8464721298159999E-2</v>
      </c>
      <c r="U21" s="22">
        <v>0.15</v>
      </c>
      <c r="V21" s="22">
        <v>0.1215</v>
      </c>
      <c r="W21" s="21">
        <v>292729270.88</v>
      </c>
      <c r="X21" s="22">
        <v>2.4554274042100002E-3</v>
      </c>
      <c r="Y21" s="22">
        <v>0.15</v>
      </c>
      <c r="Z21" s="22">
        <v>0.14749999999999999</v>
      </c>
      <c r="AA21" s="21">
        <v>20057490.890000001</v>
      </c>
      <c r="AB21" s="22">
        <v>1.8186067490000001E-4</v>
      </c>
      <c r="AC21" s="22">
        <v>0.15</v>
      </c>
      <c r="AD21" s="22">
        <v>0.14979999999999999</v>
      </c>
      <c r="AE21" s="21">
        <v>1636327279.3599999</v>
      </c>
      <c r="AF21" s="22">
        <v>3.2210689515299999E-3</v>
      </c>
      <c r="AG21" s="22">
        <v>0.15</v>
      </c>
      <c r="AH21" s="22">
        <v>0.14680000000000001</v>
      </c>
      <c r="AI21" s="21" t="s">
        <v>0</v>
      </c>
      <c r="AJ21" s="22" t="s">
        <v>0</v>
      </c>
      <c r="AK21" s="22" t="s">
        <v>0</v>
      </c>
      <c r="AL21" s="22" t="s">
        <v>0</v>
      </c>
      <c r="AM21" s="21" t="s">
        <v>0</v>
      </c>
      <c r="AN21" s="22" t="s">
        <v>0</v>
      </c>
      <c r="AO21" s="22" t="s">
        <v>0</v>
      </c>
      <c r="AP21" s="22" t="s">
        <v>0</v>
      </c>
      <c r="AQ21" s="21" t="s">
        <v>0</v>
      </c>
      <c r="AR21" s="22" t="s">
        <v>0</v>
      </c>
      <c r="AS21" s="22" t="s">
        <v>0</v>
      </c>
      <c r="AT21" s="22" t="s">
        <v>0</v>
      </c>
      <c r="AU21" s="21">
        <v>505387.44</v>
      </c>
      <c r="AV21" s="22">
        <v>1.4241458100000001E-5</v>
      </c>
      <c r="AW21" s="22">
        <v>0.15</v>
      </c>
      <c r="AX21" s="22">
        <v>0.15</v>
      </c>
      <c r="AY21" s="21">
        <v>1636832666.8</v>
      </c>
      <c r="AZ21" s="22">
        <v>2.8222526751900002E-3</v>
      </c>
      <c r="BA21" s="22">
        <v>0.15</v>
      </c>
      <c r="BB21" s="22">
        <v>0.1472</v>
      </c>
    </row>
    <row r="22" spans="1:54" s="18" customFormat="1">
      <c r="A22" s="4" t="s">
        <v>23</v>
      </c>
      <c r="B22" s="3" t="s">
        <v>26</v>
      </c>
      <c r="C22" s="2" t="s">
        <v>0</v>
      </c>
      <c r="D22" s="1" t="s">
        <v>0</v>
      </c>
      <c r="E22" s="1" t="s">
        <v>0</v>
      </c>
      <c r="F22" s="1" t="s">
        <v>0</v>
      </c>
      <c r="G22" s="2">
        <v>93911825.730000004</v>
      </c>
      <c r="H22" s="1">
        <v>1</v>
      </c>
      <c r="I22" s="1" t="s">
        <v>0</v>
      </c>
      <c r="J22" s="1" t="s">
        <v>0</v>
      </c>
      <c r="K22" s="2">
        <v>584137508.41999996</v>
      </c>
      <c r="L22" s="1">
        <v>1</v>
      </c>
      <c r="M22" s="1" t="s">
        <v>0</v>
      </c>
      <c r="N22" s="1" t="s">
        <v>0</v>
      </c>
      <c r="O22" s="2">
        <v>498962726.91000003</v>
      </c>
      <c r="P22" s="1">
        <v>1</v>
      </c>
      <c r="Q22" s="1" t="s">
        <v>0</v>
      </c>
      <c r="R22" s="1" t="s">
        <v>0</v>
      </c>
      <c r="S22" s="2">
        <v>146528456.53</v>
      </c>
      <c r="T22" s="1">
        <v>1</v>
      </c>
      <c r="U22" s="1" t="s">
        <v>0</v>
      </c>
      <c r="V22" s="1" t="s">
        <v>0</v>
      </c>
      <c r="W22" s="2">
        <v>292729270.88</v>
      </c>
      <c r="X22" s="1">
        <v>1</v>
      </c>
      <c r="Y22" s="1" t="s">
        <v>0</v>
      </c>
      <c r="Z22" s="1" t="s">
        <v>0</v>
      </c>
      <c r="AA22" s="2">
        <v>20057490.890000001</v>
      </c>
      <c r="AB22" s="1">
        <v>1</v>
      </c>
      <c r="AC22" s="1" t="s">
        <v>0</v>
      </c>
      <c r="AD22" s="1" t="s">
        <v>0</v>
      </c>
      <c r="AE22" s="2">
        <v>1636327279.3599999</v>
      </c>
      <c r="AF22" s="1">
        <v>1</v>
      </c>
      <c r="AG22" s="1" t="s">
        <v>0</v>
      </c>
      <c r="AH22" s="1" t="s">
        <v>0</v>
      </c>
      <c r="AI22" s="2" t="s">
        <v>0</v>
      </c>
      <c r="AJ22" s="1" t="s">
        <v>0</v>
      </c>
      <c r="AK22" s="1" t="s">
        <v>0</v>
      </c>
      <c r="AL22" s="1" t="s">
        <v>0</v>
      </c>
      <c r="AM22" s="2" t="s">
        <v>0</v>
      </c>
      <c r="AN22" s="1" t="s">
        <v>0</v>
      </c>
      <c r="AO22" s="1" t="s">
        <v>0</v>
      </c>
      <c r="AP22" s="1" t="s">
        <v>0</v>
      </c>
      <c r="AQ22" s="2" t="s">
        <v>0</v>
      </c>
      <c r="AR22" s="1" t="s">
        <v>0</v>
      </c>
      <c r="AS22" s="1" t="s">
        <v>0</v>
      </c>
      <c r="AT22" s="1" t="s">
        <v>0</v>
      </c>
      <c r="AU22" s="2">
        <v>505387.44</v>
      </c>
      <c r="AV22" s="1">
        <v>1</v>
      </c>
      <c r="AW22" s="1" t="s">
        <v>0</v>
      </c>
      <c r="AX22" s="1" t="s">
        <v>0</v>
      </c>
      <c r="AY22" s="2">
        <v>1636832666.8</v>
      </c>
      <c r="AZ22" s="1">
        <v>1</v>
      </c>
      <c r="BA22" s="1" t="s">
        <v>0</v>
      </c>
      <c r="BB22" s="1" t="s">
        <v>0</v>
      </c>
    </row>
    <row r="23" spans="1:54" s="18" customFormat="1">
      <c r="A23" s="9" t="s">
        <v>72</v>
      </c>
      <c r="B23" s="17" t="s">
        <v>1</v>
      </c>
      <c r="C23" s="21">
        <v>94868554.049999997</v>
      </c>
      <c r="D23" s="22">
        <v>2.531510448915E-2</v>
      </c>
      <c r="E23" s="22">
        <v>0.13500000000000001</v>
      </c>
      <c r="F23" s="22">
        <v>0.10970000000000001</v>
      </c>
      <c r="G23" s="21" t="s">
        <v>0</v>
      </c>
      <c r="H23" s="22" t="s">
        <v>0</v>
      </c>
      <c r="I23" s="22" t="s">
        <v>0</v>
      </c>
      <c r="J23" s="22" t="s">
        <v>0</v>
      </c>
      <c r="K23" s="21" t="s">
        <v>0</v>
      </c>
      <c r="L23" s="22" t="s">
        <v>0</v>
      </c>
      <c r="M23" s="22" t="s">
        <v>0</v>
      </c>
      <c r="N23" s="22" t="s">
        <v>0</v>
      </c>
      <c r="O23" s="21" t="s">
        <v>0</v>
      </c>
      <c r="P23" s="22" t="s">
        <v>0</v>
      </c>
      <c r="Q23" s="22" t="s">
        <v>0</v>
      </c>
      <c r="R23" s="22" t="s">
        <v>0</v>
      </c>
      <c r="S23" s="21" t="s">
        <v>0</v>
      </c>
      <c r="T23" s="22" t="s">
        <v>0</v>
      </c>
      <c r="U23" s="22" t="s">
        <v>0</v>
      </c>
      <c r="V23" s="22" t="s">
        <v>0</v>
      </c>
      <c r="W23" s="21" t="s">
        <v>0</v>
      </c>
      <c r="X23" s="22" t="s">
        <v>0</v>
      </c>
      <c r="Y23" s="22" t="s">
        <v>0</v>
      </c>
      <c r="Z23" s="22" t="s">
        <v>0</v>
      </c>
      <c r="AA23" s="21" t="s">
        <v>0</v>
      </c>
      <c r="AB23" s="22" t="s">
        <v>0</v>
      </c>
      <c r="AC23" s="22" t="s">
        <v>0</v>
      </c>
      <c r="AD23" s="22" t="s">
        <v>0</v>
      </c>
      <c r="AE23" s="21">
        <v>94868554.049999997</v>
      </c>
      <c r="AF23" s="22">
        <v>1.8674635434E-4</v>
      </c>
      <c r="AG23" s="22">
        <v>0.13500000000000001</v>
      </c>
      <c r="AH23" s="22">
        <v>0.1348</v>
      </c>
      <c r="AI23" s="21" t="s">
        <v>0</v>
      </c>
      <c r="AJ23" s="22" t="s">
        <v>0</v>
      </c>
      <c r="AK23" s="22" t="s">
        <v>0</v>
      </c>
      <c r="AL23" s="22" t="s">
        <v>0</v>
      </c>
      <c r="AM23" s="21" t="s">
        <v>0</v>
      </c>
      <c r="AN23" s="22" t="s">
        <v>0</v>
      </c>
      <c r="AO23" s="22" t="s">
        <v>0</v>
      </c>
      <c r="AP23" s="22" t="s">
        <v>0</v>
      </c>
      <c r="AQ23" s="21" t="s">
        <v>0</v>
      </c>
      <c r="AR23" s="22" t="s">
        <v>0</v>
      </c>
      <c r="AS23" s="22" t="s">
        <v>0</v>
      </c>
      <c r="AT23" s="22" t="s">
        <v>0</v>
      </c>
      <c r="AU23" s="21" t="s">
        <v>0</v>
      </c>
      <c r="AV23" s="22" t="s">
        <v>0</v>
      </c>
      <c r="AW23" s="22" t="s">
        <v>0</v>
      </c>
      <c r="AX23" s="22" t="s">
        <v>0</v>
      </c>
      <c r="AY23" s="21">
        <v>94868554.049999997</v>
      </c>
      <c r="AZ23" s="22">
        <v>1.6357385571000001E-4</v>
      </c>
      <c r="BA23" s="22">
        <v>0.13500000000000001</v>
      </c>
      <c r="BB23" s="22">
        <v>0.1348</v>
      </c>
    </row>
    <row r="24" spans="1:54" s="18" customFormat="1">
      <c r="A24" s="4" t="s">
        <v>23</v>
      </c>
      <c r="B24" s="3" t="s">
        <v>20</v>
      </c>
      <c r="C24" s="2">
        <v>94868554.049999997</v>
      </c>
      <c r="D24" s="1">
        <v>1</v>
      </c>
      <c r="E24" s="1" t="s">
        <v>0</v>
      </c>
      <c r="F24" s="1" t="s">
        <v>0</v>
      </c>
      <c r="G24" s="2" t="s">
        <v>0</v>
      </c>
      <c r="H24" s="1" t="s">
        <v>0</v>
      </c>
      <c r="I24" s="1" t="s">
        <v>0</v>
      </c>
      <c r="J24" s="1" t="s">
        <v>0</v>
      </c>
      <c r="K24" s="2" t="s">
        <v>0</v>
      </c>
      <c r="L24" s="1" t="s">
        <v>0</v>
      </c>
      <c r="M24" s="1" t="s">
        <v>0</v>
      </c>
      <c r="N24" s="1" t="s">
        <v>0</v>
      </c>
      <c r="O24" s="2" t="s">
        <v>0</v>
      </c>
      <c r="P24" s="1" t="s">
        <v>0</v>
      </c>
      <c r="Q24" s="1" t="s">
        <v>0</v>
      </c>
      <c r="R24" s="1" t="s">
        <v>0</v>
      </c>
      <c r="S24" s="2" t="s">
        <v>0</v>
      </c>
      <c r="T24" s="1" t="s">
        <v>0</v>
      </c>
      <c r="U24" s="1" t="s">
        <v>0</v>
      </c>
      <c r="V24" s="1" t="s">
        <v>0</v>
      </c>
      <c r="W24" s="2" t="s">
        <v>0</v>
      </c>
      <c r="X24" s="1" t="s">
        <v>0</v>
      </c>
      <c r="Y24" s="1" t="s">
        <v>0</v>
      </c>
      <c r="Z24" s="1" t="s">
        <v>0</v>
      </c>
      <c r="AA24" s="2" t="s">
        <v>0</v>
      </c>
      <c r="AB24" s="1" t="s">
        <v>0</v>
      </c>
      <c r="AC24" s="1" t="s">
        <v>0</v>
      </c>
      <c r="AD24" s="1" t="s">
        <v>0</v>
      </c>
      <c r="AE24" s="2">
        <v>94868554.049999997</v>
      </c>
      <c r="AF24" s="1">
        <v>1</v>
      </c>
      <c r="AG24" s="1" t="s">
        <v>0</v>
      </c>
      <c r="AH24" s="1" t="s">
        <v>0</v>
      </c>
      <c r="AI24" s="2" t="s">
        <v>0</v>
      </c>
      <c r="AJ24" s="1" t="s">
        <v>0</v>
      </c>
      <c r="AK24" s="1" t="s">
        <v>0</v>
      </c>
      <c r="AL24" s="1" t="s">
        <v>0</v>
      </c>
      <c r="AM24" s="2" t="s">
        <v>0</v>
      </c>
      <c r="AN24" s="1" t="s">
        <v>0</v>
      </c>
      <c r="AO24" s="1" t="s">
        <v>0</v>
      </c>
      <c r="AP24" s="1" t="s">
        <v>0</v>
      </c>
      <c r="AQ24" s="2" t="s">
        <v>0</v>
      </c>
      <c r="AR24" s="1" t="s">
        <v>0</v>
      </c>
      <c r="AS24" s="1" t="s">
        <v>0</v>
      </c>
      <c r="AT24" s="1" t="s">
        <v>0</v>
      </c>
      <c r="AU24" s="2" t="s">
        <v>0</v>
      </c>
      <c r="AV24" s="1" t="s">
        <v>0</v>
      </c>
      <c r="AW24" s="1" t="s">
        <v>0</v>
      </c>
      <c r="AX24" s="1" t="s">
        <v>0</v>
      </c>
      <c r="AY24" s="2">
        <v>94868554.049999997</v>
      </c>
      <c r="AZ24" s="1">
        <v>1</v>
      </c>
      <c r="BA24" s="1" t="s">
        <v>0</v>
      </c>
      <c r="BB24" s="1" t="s">
        <v>0</v>
      </c>
    </row>
    <row r="25" spans="1:54" s="18" customFormat="1">
      <c r="A25" s="9" t="s">
        <v>73</v>
      </c>
      <c r="B25" s="17" t="s">
        <v>1</v>
      </c>
      <c r="C25" s="21">
        <v>47235537.649999999</v>
      </c>
      <c r="D25" s="22">
        <v>1.260451983468E-2</v>
      </c>
      <c r="E25" s="22">
        <v>0.1434</v>
      </c>
      <c r="F25" s="22">
        <v>0.1308</v>
      </c>
      <c r="G25" s="21" t="s">
        <v>0</v>
      </c>
      <c r="H25" s="22" t="s">
        <v>0</v>
      </c>
      <c r="I25" s="22" t="s">
        <v>0</v>
      </c>
      <c r="J25" s="22" t="s">
        <v>0</v>
      </c>
      <c r="K25" s="21">
        <v>3192602829.6599998</v>
      </c>
      <c r="L25" s="22">
        <v>1.7835015749420001E-2</v>
      </c>
      <c r="M25" s="22">
        <v>0.1439</v>
      </c>
      <c r="N25" s="22">
        <v>0.12609999999999999</v>
      </c>
      <c r="O25" s="21">
        <v>870457707.66999996</v>
      </c>
      <c r="P25" s="22">
        <v>9.7628314719100003E-3</v>
      </c>
      <c r="Q25" s="22">
        <v>0.1376</v>
      </c>
      <c r="R25" s="22">
        <v>0.1278</v>
      </c>
      <c r="S25" s="21">
        <v>190070561.94999999</v>
      </c>
      <c r="T25" s="22">
        <v>3.692324140317E-2</v>
      </c>
      <c r="U25" s="22">
        <v>0.15</v>
      </c>
      <c r="V25" s="22">
        <v>0.11310000000000001</v>
      </c>
      <c r="W25" s="21">
        <v>3252192260.4200001</v>
      </c>
      <c r="X25" s="22">
        <v>2.7279547330479999E-2</v>
      </c>
      <c r="Y25" s="22">
        <v>0.14410000000000001</v>
      </c>
      <c r="Z25" s="22">
        <v>0.1168</v>
      </c>
      <c r="AA25" s="21">
        <v>2125506112.9200001</v>
      </c>
      <c r="AB25" s="22">
        <v>1.927190087336E-2</v>
      </c>
      <c r="AC25" s="22">
        <v>0.05</v>
      </c>
      <c r="AD25" s="22">
        <v>3.0700000000000002E-2</v>
      </c>
      <c r="AE25" s="21">
        <v>9678065010.2700005</v>
      </c>
      <c r="AF25" s="22">
        <v>1.9051026716149999E-2</v>
      </c>
      <c r="AG25" s="22">
        <v>0.1431</v>
      </c>
      <c r="AH25" s="22">
        <v>0.124</v>
      </c>
      <c r="AI25" s="21">
        <v>12505901.279999999</v>
      </c>
      <c r="AJ25" s="22">
        <v>8.6189320511000003E-4</v>
      </c>
      <c r="AK25" s="22">
        <v>0.15</v>
      </c>
      <c r="AL25" s="22">
        <v>0.14910000000000001</v>
      </c>
      <c r="AM25" s="21">
        <v>124122930.42</v>
      </c>
      <c r="AN25" s="22">
        <v>5.6498019485199998E-3</v>
      </c>
      <c r="AO25" s="22">
        <v>0.15</v>
      </c>
      <c r="AP25" s="22">
        <v>0.1444</v>
      </c>
      <c r="AQ25" s="21">
        <v>136628831.69999999</v>
      </c>
      <c r="AR25" s="22">
        <v>3.7453865183400001E-3</v>
      </c>
      <c r="AS25" s="22">
        <v>0.15</v>
      </c>
      <c r="AT25" s="22">
        <v>0.14630000000000001</v>
      </c>
      <c r="AU25" s="21">
        <v>748259564.15999997</v>
      </c>
      <c r="AV25" s="22">
        <v>2.108542157479E-2</v>
      </c>
      <c r="AW25" s="22">
        <v>0.1386</v>
      </c>
      <c r="AX25" s="22">
        <v>0.11749999999999999</v>
      </c>
      <c r="AY25" s="21">
        <v>10562953406.129999</v>
      </c>
      <c r="AZ25" s="22">
        <v>1.8212810700210001E-2</v>
      </c>
      <c r="BA25" s="22">
        <v>0.14280000000000001</v>
      </c>
      <c r="BB25" s="22">
        <v>0.1246</v>
      </c>
    </row>
    <row r="26" spans="1:54" s="18" customFormat="1">
      <c r="A26" s="4" t="s">
        <v>24</v>
      </c>
      <c r="B26" s="3" t="s">
        <v>17</v>
      </c>
      <c r="C26" s="2">
        <v>20634253.399999999</v>
      </c>
      <c r="D26" s="1">
        <v>0.4368374835255</v>
      </c>
      <c r="E26" s="1" t="s">
        <v>0</v>
      </c>
      <c r="F26" s="1" t="s">
        <v>0</v>
      </c>
      <c r="G26" s="2" t="s">
        <v>0</v>
      </c>
      <c r="H26" s="1" t="s">
        <v>0</v>
      </c>
      <c r="I26" s="1" t="s">
        <v>0</v>
      </c>
      <c r="J26" s="1" t="s">
        <v>0</v>
      </c>
      <c r="K26" s="2">
        <v>1289640837.5</v>
      </c>
      <c r="L26" s="1">
        <v>0.40394653087409998</v>
      </c>
      <c r="M26" s="1" t="s">
        <v>0</v>
      </c>
      <c r="N26" s="1" t="s">
        <v>0</v>
      </c>
      <c r="O26" s="2">
        <v>722198869</v>
      </c>
      <c r="P26" s="1">
        <v>0.82967714874183995</v>
      </c>
      <c r="Q26" s="1" t="s">
        <v>0</v>
      </c>
      <c r="R26" s="1" t="s">
        <v>0</v>
      </c>
      <c r="S26" s="2" t="s">
        <v>0</v>
      </c>
      <c r="T26" s="1" t="s">
        <v>0</v>
      </c>
      <c r="U26" s="1" t="s">
        <v>0</v>
      </c>
      <c r="V26" s="1" t="s">
        <v>0</v>
      </c>
      <c r="W26" s="2">
        <v>1289640837.5</v>
      </c>
      <c r="X26" s="1">
        <v>0.39654507920556997</v>
      </c>
      <c r="Y26" s="1" t="s">
        <v>0</v>
      </c>
      <c r="Z26" s="1" t="s">
        <v>0</v>
      </c>
      <c r="AA26" s="2">
        <v>1159645041.0799999</v>
      </c>
      <c r="AB26" s="1">
        <v>0.54558537095284998</v>
      </c>
      <c r="AC26" s="1" t="s">
        <v>0</v>
      </c>
      <c r="AD26" s="1" t="s">
        <v>0</v>
      </c>
      <c r="AE26" s="2">
        <v>4481759838.4799995</v>
      </c>
      <c r="AF26" s="1">
        <v>0.46308428737812002</v>
      </c>
      <c r="AG26" s="1" t="s">
        <v>0</v>
      </c>
      <c r="AH26" s="1" t="s">
        <v>0</v>
      </c>
      <c r="AI26" s="2" t="s">
        <v>0</v>
      </c>
      <c r="AJ26" s="1" t="s">
        <v>0</v>
      </c>
      <c r="AK26" s="1" t="s">
        <v>0</v>
      </c>
      <c r="AL26" s="1" t="s">
        <v>0</v>
      </c>
      <c r="AM26" s="2" t="s">
        <v>0</v>
      </c>
      <c r="AN26" s="1" t="s">
        <v>0</v>
      </c>
      <c r="AO26" s="1" t="s">
        <v>0</v>
      </c>
      <c r="AP26" s="1" t="s">
        <v>0</v>
      </c>
      <c r="AQ26" s="2" t="s">
        <v>0</v>
      </c>
      <c r="AR26" s="1" t="s">
        <v>0</v>
      </c>
      <c r="AS26" s="1" t="s">
        <v>0</v>
      </c>
      <c r="AT26" s="1" t="s">
        <v>0</v>
      </c>
      <c r="AU26" s="2">
        <v>567441968.5</v>
      </c>
      <c r="AV26" s="1">
        <v>0.75834910194167005</v>
      </c>
      <c r="AW26" s="1" t="s">
        <v>0</v>
      </c>
      <c r="AX26" s="1" t="s">
        <v>0</v>
      </c>
      <c r="AY26" s="2">
        <v>5049201806.9799995</v>
      </c>
      <c r="AZ26" s="1">
        <v>0.47801042121892001</v>
      </c>
      <c r="BA26" s="1" t="s">
        <v>0</v>
      </c>
      <c r="BB26" s="1" t="s">
        <v>0</v>
      </c>
    </row>
    <row r="27" spans="1:54">
      <c r="A27" s="4" t="s">
        <v>23</v>
      </c>
      <c r="B27" s="3" t="s">
        <v>26</v>
      </c>
      <c r="C27" s="2">
        <v>26601284.25</v>
      </c>
      <c r="D27" s="1">
        <v>0.5631625164745</v>
      </c>
      <c r="E27" s="1" t="s">
        <v>0</v>
      </c>
      <c r="F27" s="1" t="s">
        <v>0</v>
      </c>
      <c r="G27" s="2" t="s">
        <v>0</v>
      </c>
      <c r="H27" s="1" t="s">
        <v>0</v>
      </c>
      <c r="I27" s="1" t="s">
        <v>0</v>
      </c>
      <c r="J27" s="1" t="s">
        <v>0</v>
      </c>
      <c r="K27" s="2">
        <v>1902961992.1600001</v>
      </c>
      <c r="L27" s="1">
        <v>0.59605346912589996</v>
      </c>
      <c r="M27" s="1" t="s">
        <v>0</v>
      </c>
      <c r="N27" s="1" t="s">
        <v>0</v>
      </c>
      <c r="O27" s="2">
        <v>148258838.66999999</v>
      </c>
      <c r="P27" s="1">
        <v>0.17032285125815999</v>
      </c>
      <c r="Q27" s="1" t="s">
        <v>0</v>
      </c>
      <c r="R27" s="1" t="s">
        <v>0</v>
      </c>
      <c r="S27" s="2">
        <v>190070561.94999999</v>
      </c>
      <c r="T27" s="1">
        <v>1</v>
      </c>
      <c r="U27" s="1" t="s">
        <v>0</v>
      </c>
      <c r="V27" s="1" t="s">
        <v>0</v>
      </c>
      <c r="W27" s="2">
        <v>1962551422.9200001</v>
      </c>
      <c r="X27" s="1">
        <v>0.60345492079442997</v>
      </c>
      <c r="Y27" s="1" t="s">
        <v>0</v>
      </c>
      <c r="Z27" s="1" t="s">
        <v>0</v>
      </c>
      <c r="AA27" s="2">
        <v>965861071.84000003</v>
      </c>
      <c r="AB27" s="1">
        <v>0.45441462904715002</v>
      </c>
      <c r="AC27" s="1" t="s">
        <v>0</v>
      </c>
      <c r="AD27" s="1" t="s">
        <v>0</v>
      </c>
      <c r="AE27" s="2">
        <v>5196305171.79</v>
      </c>
      <c r="AF27" s="1">
        <v>0.53691571262187998</v>
      </c>
      <c r="AG27" s="1" t="s">
        <v>0</v>
      </c>
      <c r="AH27" s="1" t="s">
        <v>0</v>
      </c>
      <c r="AI27" s="2">
        <v>12505901.279999999</v>
      </c>
      <c r="AJ27" s="1">
        <v>1</v>
      </c>
      <c r="AK27" s="1" t="s">
        <v>0</v>
      </c>
      <c r="AL27" s="1" t="s">
        <v>0</v>
      </c>
      <c r="AM27" s="2">
        <v>124122930.42</v>
      </c>
      <c r="AN27" s="1">
        <v>1</v>
      </c>
      <c r="AO27" s="1" t="s">
        <v>0</v>
      </c>
      <c r="AP27" s="1" t="s">
        <v>0</v>
      </c>
      <c r="AQ27" s="2">
        <v>136628831.69999999</v>
      </c>
      <c r="AR27" s="1">
        <v>1</v>
      </c>
      <c r="AS27" s="1" t="s">
        <v>0</v>
      </c>
      <c r="AT27" s="1" t="s">
        <v>0</v>
      </c>
      <c r="AU27" s="2">
        <v>180817595.66</v>
      </c>
      <c r="AV27" s="1">
        <v>0.24165089805833001</v>
      </c>
      <c r="AW27" s="1" t="s">
        <v>0</v>
      </c>
      <c r="AX27" s="1" t="s">
        <v>0</v>
      </c>
      <c r="AY27" s="2">
        <v>5513751599.1499996</v>
      </c>
      <c r="AZ27" s="1">
        <v>0.52198957878107999</v>
      </c>
      <c r="BA27" s="1" t="s">
        <v>0</v>
      </c>
      <c r="BB27" s="1" t="s">
        <v>0</v>
      </c>
    </row>
    <row r="28" spans="1:54" s="18" customFormat="1">
      <c r="A28" s="9" t="s">
        <v>74</v>
      </c>
      <c r="B28" s="17" t="s">
        <v>1</v>
      </c>
      <c r="C28" s="21">
        <v>32829792.789999999</v>
      </c>
      <c r="D28" s="22">
        <v>8.7604332453299991E-3</v>
      </c>
      <c r="E28" s="22">
        <v>0.09</v>
      </c>
      <c r="F28" s="22">
        <v>8.1199999999999994E-2</v>
      </c>
      <c r="G28" s="21" t="s">
        <v>0</v>
      </c>
      <c r="H28" s="22" t="s">
        <v>0</v>
      </c>
      <c r="I28" s="22" t="s">
        <v>0</v>
      </c>
      <c r="J28" s="22" t="s">
        <v>0</v>
      </c>
      <c r="K28" s="21" t="s">
        <v>0</v>
      </c>
      <c r="L28" s="22" t="s">
        <v>0</v>
      </c>
      <c r="M28" s="22" t="s">
        <v>0</v>
      </c>
      <c r="N28" s="22" t="s">
        <v>0</v>
      </c>
      <c r="O28" s="21">
        <v>25253686.789999999</v>
      </c>
      <c r="P28" s="22">
        <v>2.8323890523999999E-4</v>
      </c>
      <c r="Q28" s="22">
        <v>0.09</v>
      </c>
      <c r="R28" s="22">
        <v>8.9700000000000002E-2</v>
      </c>
      <c r="S28" s="21" t="s">
        <v>0</v>
      </c>
      <c r="T28" s="22" t="s">
        <v>0</v>
      </c>
      <c r="U28" s="22" t="s">
        <v>0</v>
      </c>
      <c r="V28" s="22" t="s">
        <v>0</v>
      </c>
      <c r="W28" s="21">
        <v>92552421.670000002</v>
      </c>
      <c r="X28" s="22">
        <v>7.7633422790999995E-4</v>
      </c>
      <c r="Y28" s="22">
        <v>0.11559999999999999</v>
      </c>
      <c r="Z28" s="22">
        <v>0.1148</v>
      </c>
      <c r="AA28" s="21">
        <v>35355161.479999997</v>
      </c>
      <c r="AB28" s="22">
        <v>3.2056420033999998E-4</v>
      </c>
      <c r="AC28" s="22">
        <v>0.09</v>
      </c>
      <c r="AD28" s="22">
        <v>8.9700000000000002E-2</v>
      </c>
      <c r="AE28" s="21">
        <v>185991062.72999999</v>
      </c>
      <c r="AF28" s="22">
        <v>3.6611871290999999E-4</v>
      </c>
      <c r="AG28" s="22">
        <v>0.1027</v>
      </c>
      <c r="AH28" s="22">
        <v>0.1023</v>
      </c>
      <c r="AI28" s="21" t="s">
        <v>0</v>
      </c>
      <c r="AJ28" s="22" t="s">
        <v>0</v>
      </c>
      <c r="AK28" s="22" t="s">
        <v>0</v>
      </c>
      <c r="AL28" s="22" t="s">
        <v>0</v>
      </c>
      <c r="AM28" s="21">
        <v>344415698.12</v>
      </c>
      <c r="AN28" s="22">
        <v>1.567704271687E-2</v>
      </c>
      <c r="AO28" s="22">
        <v>0.13500000000000001</v>
      </c>
      <c r="AP28" s="22">
        <v>0.1193</v>
      </c>
      <c r="AQ28" s="21">
        <v>344415698.12</v>
      </c>
      <c r="AR28" s="22">
        <v>9.4414180110600002E-3</v>
      </c>
      <c r="AS28" s="22">
        <v>0.13500000000000001</v>
      </c>
      <c r="AT28" s="22">
        <v>0.12559999999999999</v>
      </c>
      <c r="AU28" s="21" t="s">
        <v>0</v>
      </c>
      <c r="AV28" s="22" t="s">
        <v>0</v>
      </c>
      <c r="AW28" s="22" t="s">
        <v>0</v>
      </c>
      <c r="AX28" s="22" t="s">
        <v>0</v>
      </c>
      <c r="AY28" s="21">
        <v>530406760.85000002</v>
      </c>
      <c r="AZ28" s="22">
        <v>9.1453569451999995E-4</v>
      </c>
      <c r="BA28" s="22">
        <v>0.1237</v>
      </c>
      <c r="BB28" s="22">
        <v>0.12280000000000001</v>
      </c>
    </row>
    <row r="29" spans="1:54" s="18" customFormat="1">
      <c r="A29" s="4" t="s">
        <v>24</v>
      </c>
      <c r="B29" s="3" t="s">
        <v>5</v>
      </c>
      <c r="C29" s="2">
        <v>32829792.789999999</v>
      </c>
      <c r="D29" s="1">
        <v>1</v>
      </c>
      <c r="E29" s="1" t="s">
        <v>0</v>
      </c>
      <c r="F29" s="1" t="s">
        <v>0</v>
      </c>
      <c r="G29" s="2" t="s">
        <v>0</v>
      </c>
      <c r="H29" s="1" t="s">
        <v>0</v>
      </c>
      <c r="I29" s="1" t="s">
        <v>0</v>
      </c>
      <c r="J29" s="1" t="s">
        <v>0</v>
      </c>
      <c r="K29" s="2" t="s">
        <v>0</v>
      </c>
      <c r="L29" s="1" t="s">
        <v>0</v>
      </c>
      <c r="M29" s="1" t="s">
        <v>0</v>
      </c>
      <c r="N29" s="1" t="s">
        <v>0</v>
      </c>
      <c r="O29" s="2">
        <v>25253686.789999999</v>
      </c>
      <c r="P29" s="1">
        <v>1</v>
      </c>
      <c r="Q29" s="1" t="s">
        <v>0</v>
      </c>
      <c r="R29" s="1" t="s">
        <v>0</v>
      </c>
      <c r="S29" s="2" t="s">
        <v>0</v>
      </c>
      <c r="T29" s="1" t="s">
        <v>0</v>
      </c>
      <c r="U29" s="1" t="s">
        <v>0</v>
      </c>
      <c r="V29" s="1" t="s">
        <v>0</v>
      </c>
      <c r="W29" s="2">
        <v>39900825.07</v>
      </c>
      <c r="X29" s="1">
        <v>0.43111594867035002</v>
      </c>
      <c r="Y29" s="1" t="s">
        <v>0</v>
      </c>
      <c r="Z29" s="1" t="s">
        <v>0</v>
      </c>
      <c r="AA29" s="2">
        <v>35355161.479999997</v>
      </c>
      <c r="AB29" s="1">
        <v>1</v>
      </c>
      <c r="AC29" s="1" t="s">
        <v>0</v>
      </c>
      <c r="AD29" s="1" t="s">
        <v>0</v>
      </c>
      <c r="AE29" s="2">
        <v>133339466.13</v>
      </c>
      <c r="AF29" s="1">
        <v>0.71691329772961998</v>
      </c>
      <c r="AG29" s="1" t="s">
        <v>0</v>
      </c>
      <c r="AH29" s="1" t="s">
        <v>0</v>
      </c>
      <c r="AI29" s="2" t="s">
        <v>0</v>
      </c>
      <c r="AJ29" s="1" t="s">
        <v>0</v>
      </c>
      <c r="AK29" s="1" t="s">
        <v>0</v>
      </c>
      <c r="AL29" s="1" t="s">
        <v>0</v>
      </c>
      <c r="AM29" s="2" t="s">
        <v>0</v>
      </c>
      <c r="AN29" s="1" t="s">
        <v>0</v>
      </c>
      <c r="AO29" s="1" t="s">
        <v>0</v>
      </c>
      <c r="AP29" s="1" t="s">
        <v>0</v>
      </c>
      <c r="AQ29" s="2" t="s">
        <v>0</v>
      </c>
      <c r="AR29" s="1" t="s">
        <v>0</v>
      </c>
      <c r="AS29" s="1" t="s">
        <v>0</v>
      </c>
      <c r="AT29" s="1" t="s">
        <v>0</v>
      </c>
      <c r="AU29" s="2" t="s">
        <v>0</v>
      </c>
      <c r="AV29" s="1" t="s">
        <v>0</v>
      </c>
      <c r="AW29" s="1" t="s">
        <v>0</v>
      </c>
      <c r="AX29" s="1" t="s">
        <v>0</v>
      </c>
      <c r="AY29" s="2">
        <v>133339466.13</v>
      </c>
      <c r="AZ29" s="1">
        <v>0.25139096250643</v>
      </c>
      <c r="BA29" s="1" t="s">
        <v>0</v>
      </c>
      <c r="BB29" s="1" t="s">
        <v>0</v>
      </c>
    </row>
    <row r="30" spans="1:54">
      <c r="A30" s="4" t="s">
        <v>23</v>
      </c>
      <c r="B30" s="3" t="s">
        <v>20</v>
      </c>
      <c r="C30" s="2" t="s">
        <v>0</v>
      </c>
      <c r="D30" s="1" t="s">
        <v>0</v>
      </c>
      <c r="E30" s="1" t="s">
        <v>0</v>
      </c>
      <c r="F30" s="1" t="s">
        <v>0</v>
      </c>
      <c r="G30" s="2" t="s">
        <v>0</v>
      </c>
      <c r="H30" s="1" t="s">
        <v>0</v>
      </c>
      <c r="I30" s="1" t="s">
        <v>0</v>
      </c>
      <c r="J30" s="1" t="s">
        <v>0</v>
      </c>
      <c r="K30" s="2" t="s">
        <v>0</v>
      </c>
      <c r="L30" s="1" t="s">
        <v>0</v>
      </c>
      <c r="M30" s="1" t="s">
        <v>0</v>
      </c>
      <c r="N30" s="1" t="s">
        <v>0</v>
      </c>
      <c r="O30" s="2" t="s">
        <v>0</v>
      </c>
      <c r="P30" s="1" t="s">
        <v>0</v>
      </c>
      <c r="Q30" s="1" t="s">
        <v>0</v>
      </c>
      <c r="R30" s="1" t="s">
        <v>0</v>
      </c>
      <c r="S30" s="2" t="s">
        <v>0</v>
      </c>
      <c r="T30" s="1" t="s">
        <v>0</v>
      </c>
      <c r="U30" s="1" t="s">
        <v>0</v>
      </c>
      <c r="V30" s="1" t="s">
        <v>0</v>
      </c>
      <c r="W30" s="2">
        <v>52651596.600000001</v>
      </c>
      <c r="X30" s="1">
        <v>0.56888405132965003</v>
      </c>
      <c r="Y30" s="1" t="s">
        <v>0</v>
      </c>
      <c r="Z30" s="1" t="s">
        <v>0</v>
      </c>
      <c r="AA30" s="2" t="s">
        <v>0</v>
      </c>
      <c r="AB30" s="1" t="s">
        <v>0</v>
      </c>
      <c r="AC30" s="1" t="s">
        <v>0</v>
      </c>
      <c r="AD30" s="1" t="s">
        <v>0</v>
      </c>
      <c r="AE30" s="2">
        <v>52651596.600000001</v>
      </c>
      <c r="AF30" s="1">
        <v>0.28308670227038002</v>
      </c>
      <c r="AG30" s="1" t="s">
        <v>0</v>
      </c>
      <c r="AH30" s="1" t="s">
        <v>0</v>
      </c>
      <c r="AI30" s="2" t="s">
        <v>0</v>
      </c>
      <c r="AJ30" s="1" t="s">
        <v>0</v>
      </c>
      <c r="AK30" s="1" t="s">
        <v>0</v>
      </c>
      <c r="AL30" s="1" t="s">
        <v>0</v>
      </c>
      <c r="AM30" s="2">
        <v>344415698.12</v>
      </c>
      <c r="AN30" s="1">
        <v>1</v>
      </c>
      <c r="AO30" s="1" t="s">
        <v>0</v>
      </c>
      <c r="AP30" s="1" t="s">
        <v>0</v>
      </c>
      <c r="AQ30" s="2">
        <v>344415698.12</v>
      </c>
      <c r="AR30" s="1">
        <v>1</v>
      </c>
      <c r="AS30" s="1" t="s">
        <v>0</v>
      </c>
      <c r="AT30" s="1" t="s">
        <v>0</v>
      </c>
      <c r="AU30" s="2" t="s">
        <v>0</v>
      </c>
      <c r="AV30" s="1" t="s">
        <v>0</v>
      </c>
      <c r="AW30" s="1" t="s">
        <v>0</v>
      </c>
      <c r="AX30" s="1" t="s">
        <v>0</v>
      </c>
      <c r="AY30" s="2">
        <v>397067294.72000003</v>
      </c>
      <c r="AZ30" s="1">
        <v>0.74860903749357</v>
      </c>
      <c r="BA30" s="1" t="s">
        <v>0</v>
      </c>
      <c r="BB30" s="1" t="s">
        <v>0</v>
      </c>
    </row>
    <row r="31" spans="1:54" s="18" customFormat="1">
      <c r="A31" s="9" t="s">
        <v>75</v>
      </c>
      <c r="B31" s="17" t="s">
        <v>1</v>
      </c>
      <c r="C31" s="21" t="s">
        <v>0</v>
      </c>
      <c r="D31" s="22" t="s">
        <v>0</v>
      </c>
      <c r="E31" s="22" t="s">
        <v>0</v>
      </c>
      <c r="F31" s="22" t="s">
        <v>0</v>
      </c>
      <c r="G31" s="21">
        <v>70281967.930000007</v>
      </c>
      <c r="H31" s="22">
        <v>4.8919203091240003E-2</v>
      </c>
      <c r="I31" s="22">
        <v>0.13500000000000001</v>
      </c>
      <c r="J31" s="22">
        <v>8.6099999999999996E-2</v>
      </c>
      <c r="K31" s="21" t="s">
        <v>0</v>
      </c>
      <c r="L31" s="22" t="s">
        <v>0</v>
      </c>
      <c r="M31" s="22" t="s">
        <v>0</v>
      </c>
      <c r="N31" s="22" t="s">
        <v>0</v>
      </c>
      <c r="O31" s="21" t="s">
        <v>0</v>
      </c>
      <c r="P31" s="22" t="s">
        <v>0</v>
      </c>
      <c r="Q31" s="22" t="s">
        <v>0</v>
      </c>
      <c r="R31" s="22" t="s">
        <v>0</v>
      </c>
      <c r="S31" s="21" t="s">
        <v>0</v>
      </c>
      <c r="T31" s="22" t="s">
        <v>0</v>
      </c>
      <c r="U31" s="22" t="s">
        <v>0</v>
      </c>
      <c r="V31" s="22" t="s">
        <v>0</v>
      </c>
      <c r="W31" s="21" t="s">
        <v>0</v>
      </c>
      <c r="X31" s="22" t="s">
        <v>0</v>
      </c>
      <c r="Y31" s="22" t="s">
        <v>0</v>
      </c>
      <c r="Z31" s="22" t="s">
        <v>0</v>
      </c>
      <c r="AA31" s="21" t="s">
        <v>0</v>
      </c>
      <c r="AB31" s="22" t="s">
        <v>0</v>
      </c>
      <c r="AC31" s="22" t="s">
        <v>0</v>
      </c>
      <c r="AD31" s="22" t="s">
        <v>0</v>
      </c>
      <c r="AE31" s="21">
        <v>70281967.930000007</v>
      </c>
      <c r="AF31" s="22">
        <v>1.3834828007999999E-4</v>
      </c>
      <c r="AG31" s="22">
        <v>0.13500000000000001</v>
      </c>
      <c r="AH31" s="22">
        <v>0.13489999999999999</v>
      </c>
      <c r="AI31" s="21" t="s">
        <v>0</v>
      </c>
      <c r="AJ31" s="22" t="s">
        <v>0</v>
      </c>
      <c r="AK31" s="22" t="s">
        <v>0</v>
      </c>
      <c r="AL31" s="22" t="s">
        <v>0</v>
      </c>
      <c r="AM31" s="21" t="s">
        <v>0</v>
      </c>
      <c r="AN31" s="22" t="s">
        <v>0</v>
      </c>
      <c r="AO31" s="22" t="s">
        <v>0</v>
      </c>
      <c r="AP31" s="22" t="s">
        <v>0</v>
      </c>
      <c r="AQ31" s="21" t="s">
        <v>0</v>
      </c>
      <c r="AR31" s="22" t="s">
        <v>0</v>
      </c>
      <c r="AS31" s="22" t="s">
        <v>0</v>
      </c>
      <c r="AT31" s="22" t="s">
        <v>0</v>
      </c>
      <c r="AU31" s="21" t="s">
        <v>0</v>
      </c>
      <c r="AV31" s="22" t="s">
        <v>0</v>
      </c>
      <c r="AW31" s="22" t="s">
        <v>0</v>
      </c>
      <c r="AX31" s="22" t="s">
        <v>0</v>
      </c>
      <c r="AY31" s="21">
        <v>70281967.930000007</v>
      </c>
      <c r="AZ31" s="22">
        <v>1.2118127652E-4</v>
      </c>
      <c r="BA31" s="22">
        <v>0.13500000000000001</v>
      </c>
      <c r="BB31" s="22">
        <v>0.13489999999999999</v>
      </c>
    </row>
    <row r="32" spans="1:54" s="18" customFormat="1">
      <c r="A32" s="4" t="s">
        <v>23</v>
      </c>
      <c r="B32" s="3" t="s">
        <v>20</v>
      </c>
      <c r="C32" s="2" t="s">
        <v>0</v>
      </c>
      <c r="D32" s="1" t="s">
        <v>0</v>
      </c>
      <c r="E32" s="1" t="s">
        <v>0</v>
      </c>
      <c r="F32" s="1" t="s">
        <v>0</v>
      </c>
      <c r="G32" s="2">
        <v>70281967.930000007</v>
      </c>
      <c r="H32" s="1">
        <v>1</v>
      </c>
      <c r="I32" s="1" t="s">
        <v>0</v>
      </c>
      <c r="J32" s="1" t="s">
        <v>0</v>
      </c>
      <c r="K32" s="2" t="s">
        <v>0</v>
      </c>
      <c r="L32" s="1" t="s">
        <v>0</v>
      </c>
      <c r="M32" s="1" t="s">
        <v>0</v>
      </c>
      <c r="N32" s="1" t="s">
        <v>0</v>
      </c>
      <c r="O32" s="2" t="s">
        <v>0</v>
      </c>
      <c r="P32" s="1" t="s">
        <v>0</v>
      </c>
      <c r="Q32" s="1" t="s">
        <v>0</v>
      </c>
      <c r="R32" s="1" t="s">
        <v>0</v>
      </c>
      <c r="S32" s="2" t="s">
        <v>0</v>
      </c>
      <c r="T32" s="1" t="s">
        <v>0</v>
      </c>
      <c r="U32" s="1" t="s">
        <v>0</v>
      </c>
      <c r="V32" s="1" t="s">
        <v>0</v>
      </c>
      <c r="W32" s="2" t="s">
        <v>0</v>
      </c>
      <c r="X32" s="1" t="s">
        <v>0</v>
      </c>
      <c r="Y32" s="1" t="s">
        <v>0</v>
      </c>
      <c r="Z32" s="1" t="s">
        <v>0</v>
      </c>
      <c r="AA32" s="2" t="s">
        <v>0</v>
      </c>
      <c r="AB32" s="1" t="s">
        <v>0</v>
      </c>
      <c r="AC32" s="1" t="s">
        <v>0</v>
      </c>
      <c r="AD32" s="1" t="s">
        <v>0</v>
      </c>
      <c r="AE32" s="2">
        <v>70281967.930000007</v>
      </c>
      <c r="AF32" s="1">
        <v>1</v>
      </c>
      <c r="AG32" s="1" t="s">
        <v>0</v>
      </c>
      <c r="AH32" s="1" t="s">
        <v>0</v>
      </c>
      <c r="AI32" s="2" t="s">
        <v>0</v>
      </c>
      <c r="AJ32" s="1" t="s">
        <v>0</v>
      </c>
      <c r="AK32" s="1" t="s">
        <v>0</v>
      </c>
      <c r="AL32" s="1" t="s">
        <v>0</v>
      </c>
      <c r="AM32" s="2" t="s">
        <v>0</v>
      </c>
      <c r="AN32" s="1" t="s">
        <v>0</v>
      </c>
      <c r="AO32" s="1" t="s">
        <v>0</v>
      </c>
      <c r="AP32" s="1" t="s">
        <v>0</v>
      </c>
      <c r="AQ32" s="2" t="s">
        <v>0</v>
      </c>
      <c r="AR32" s="1" t="s">
        <v>0</v>
      </c>
      <c r="AS32" s="1" t="s">
        <v>0</v>
      </c>
      <c r="AT32" s="1" t="s">
        <v>0</v>
      </c>
      <c r="AU32" s="2" t="s">
        <v>0</v>
      </c>
      <c r="AV32" s="1" t="s">
        <v>0</v>
      </c>
      <c r="AW32" s="1" t="s">
        <v>0</v>
      </c>
      <c r="AX32" s="1" t="s">
        <v>0</v>
      </c>
      <c r="AY32" s="2">
        <v>70281967.930000007</v>
      </c>
      <c r="AZ32" s="1">
        <v>1</v>
      </c>
      <c r="BA32" s="1" t="s">
        <v>0</v>
      </c>
      <c r="BB32" s="1" t="s">
        <v>0</v>
      </c>
    </row>
    <row r="33" spans="1:54" s="18" customFormat="1">
      <c r="A33" s="9" t="s">
        <v>76</v>
      </c>
      <c r="B33" s="17" t="s">
        <v>1</v>
      </c>
      <c r="C33" s="21" t="s">
        <v>0</v>
      </c>
      <c r="D33" s="22" t="s">
        <v>0</v>
      </c>
      <c r="E33" s="22" t="s">
        <v>0</v>
      </c>
      <c r="F33" s="22" t="s">
        <v>0</v>
      </c>
      <c r="G33" s="21">
        <v>56450494.689999998</v>
      </c>
      <c r="H33" s="22">
        <v>3.9291916485489999E-2</v>
      </c>
      <c r="I33" s="22">
        <v>0.105</v>
      </c>
      <c r="J33" s="22">
        <v>6.5699999999999995E-2</v>
      </c>
      <c r="K33" s="21" t="s">
        <v>0</v>
      </c>
      <c r="L33" s="22" t="s">
        <v>0</v>
      </c>
      <c r="M33" s="22" t="s">
        <v>0</v>
      </c>
      <c r="N33" s="22" t="s">
        <v>0</v>
      </c>
      <c r="O33" s="21">
        <v>54530409.200000003</v>
      </c>
      <c r="P33" s="22">
        <v>6.1159915114000003E-4</v>
      </c>
      <c r="Q33" s="22">
        <v>0.105</v>
      </c>
      <c r="R33" s="22">
        <v>0.10440000000000001</v>
      </c>
      <c r="S33" s="21" t="s">
        <v>0</v>
      </c>
      <c r="T33" s="22" t="s">
        <v>0</v>
      </c>
      <c r="U33" s="22" t="s">
        <v>0</v>
      </c>
      <c r="V33" s="22" t="s">
        <v>0</v>
      </c>
      <c r="W33" s="21" t="s">
        <v>0</v>
      </c>
      <c r="X33" s="22" t="s">
        <v>0</v>
      </c>
      <c r="Y33" s="22" t="s">
        <v>0</v>
      </c>
      <c r="Z33" s="22" t="s">
        <v>0</v>
      </c>
      <c r="AA33" s="21">
        <v>173905325.65000001</v>
      </c>
      <c r="AB33" s="22">
        <v>1.57679442882E-3</v>
      </c>
      <c r="AC33" s="22">
        <v>0.105</v>
      </c>
      <c r="AD33" s="22">
        <v>0.10340000000000001</v>
      </c>
      <c r="AE33" s="21">
        <v>284886229.54000002</v>
      </c>
      <c r="AF33" s="22">
        <v>5.6079135283999999E-4</v>
      </c>
      <c r="AG33" s="22">
        <v>0.105</v>
      </c>
      <c r="AH33" s="22">
        <v>0.10440000000000001</v>
      </c>
      <c r="AI33" s="21" t="s">
        <v>0</v>
      </c>
      <c r="AJ33" s="22" t="s">
        <v>0</v>
      </c>
      <c r="AK33" s="22" t="s">
        <v>0</v>
      </c>
      <c r="AL33" s="22" t="s">
        <v>0</v>
      </c>
      <c r="AM33" s="21" t="s">
        <v>0</v>
      </c>
      <c r="AN33" s="22" t="s">
        <v>0</v>
      </c>
      <c r="AO33" s="22" t="s">
        <v>0</v>
      </c>
      <c r="AP33" s="22" t="s">
        <v>0</v>
      </c>
      <c r="AQ33" s="21" t="s">
        <v>0</v>
      </c>
      <c r="AR33" s="22" t="s">
        <v>0</v>
      </c>
      <c r="AS33" s="22" t="s">
        <v>0</v>
      </c>
      <c r="AT33" s="22" t="s">
        <v>0</v>
      </c>
      <c r="AU33" s="21">
        <v>3685944.53</v>
      </c>
      <c r="AV33" s="22">
        <v>1.0386729156000001E-4</v>
      </c>
      <c r="AW33" s="22">
        <v>0.105</v>
      </c>
      <c r="AX33" s="22">
        <v>0.10489999999999999</v>
      </c>
      <c r="AY33" s="21">
        <v>288572174.06999999</v>
      </c>
      <c r="AZ33" s="22">
        <v>4.9756068947999998E-4</v>
      </c>
      <c r="BA33" s="22">
        <v>0.105</v>
      </c>
      <c r="BB33" s="22">
        <v>0.1045</v>
      </c>
    </row>
    <row r="34" spans="1:54" s="18" customFormat="1">
      <c r="A34" s="4" t="s">
        <v>23</v>
      </c>
      <c r="B34" s="3" t="s">
        <v>30</v>
      </c>
      <c r="C34" s="2" t="s">
        <v>0</v>
      </c>
      <c r="D34" s="1" t="s">
        <v>0</v>
      </c>
      <c r="E34" s="1" t="s">
        <v>0</v>
      </c>
      <c r="F34" s="1" t="s">
        <v>0</v>
      </c>
      <c r="G34" s="2">
        <v>56450494.689999998</v>
      </c>
      <c r="H34" s="1">
        <v>1</v>
      </c>
      <c r="I34" s="1" t="s">
        <v>0</v>
      </c>
      <c r="J34" s="1" t="s">
        <v>0</v>
      </c>
      <c r="K34" s="2" t="s">
        <v>0</v>
      </c>
      <c r="L34" s="1" t="s">
        <v>0</v>
      </c>
      <c r="M34" s="1" t="s">
        <v>0</v>
      </c>
      <c r="N34" s="1" t="s">
        <v>0</v>
      </c>
      <c r="O34" s="2">
        <v>54530409.200000003</v>
      </c>
      <c r="P34" s="1">
        <v>1</v>
      </c>
      <c r="Q34" s="1" t="s">
        <v>0</v>
      </c>
      <c r="R34" s="1" t="s">
        <v>0</v>
      </c>
      <c r="S34" s="2" t="s">
        <v>0</v>
      </c>
      <c r="T34" s="1" t="s">
        <v>0</v>
      </c>
      <c r="U34" s="1" t="s">
        <v>0</v>
      </c>
      <c r="V34" s="1" t="s">
        <v>0</v>
      </c>
      <c r="W34" s="2" t="s">
        <v>0</v>
      </c>
      <c r="X34" s="1" t="s">
        <v>0</v>
      </c>
      <c r="Y34" s="1" t="s">
        <v>0</v>
      </c>
      <c r="Z34" s="1" t="s">
        <v>0</v>
      </c>
      <c r="AA34" s="2">
        <v>173905325.65000001</v>
      </c>
      <c r="AB34" s="1">
        <v>1</v>
      </c>
      <c r="AC34" s="1" t="s">
        <v>0</v>
      </c>
      <c r="AD34" s="1" t="s">
        <v>0</v>
      </c>
      <c r="AE34" s="2">
        <v>284886229.54000002</v>
      </c>
      <c r="AF34" s="1">
        <v>1</v>
      </c>
      <c r="AG34" s="1" t="s">
        <v>0</v>
      </c>
      <c r="AH34" s="1" t="s">
        <v>0</v>
      </c>
      <c r="AI34" s="2" t="s">
        <v>0</v>
      </c>
      <c r="AJ34" s="1" t="s">
        <v>0</v>
      </c>
      <c r="AK34" s="1" t="s">
        <v>0</v>
      </c>
      <c r="AL34" s="1" t="s">
        <v>0</v>
      </c>
      <c r="AM34" s="2" t="s">
        <v>0</v>
      </c>
      <c r="AN34" s="1" t="s">
        <v>0</v>
      </c>
      <c r="AO34" s="1" t="s">
        <v>0</v>
      </c>
      <c r="AP34" s="1" t="s">
        <v>0</v>
      </c>
      <c r="AQ34" s="2" t="s">
        <v>0</v>
      </c>
      <c r="AR34" s="1" t="s">
        <v>0</v>
      </c>
      <c r="AS34" s="1" t="s">
        <v>0</v>
      </c>
      <c r="AT34" s="1" t="s">
        <v>0</v>
      </c>
      <c r="AU34" s="2">
        <v>3685944.53</v>
      </c>
      <c r="AV34" s="1">
        <v>1</v>
      </c>
      <c r="AW34" s="1" t="s">
        <v>0</v>
      </c>
      <c r="AX34" s="1" t="s">
        <v>0</v>
      </c>
      <c r="AY34" s="2">
        <v>288572174.06999999</v>
      </c>
      <c r="AZ34" s="1">
        <v>1</v>
      </c>
      <c r="BA34" s="1" t="s">
        <v>0</v>
      </c>
      <c r="BB34" s="1" t="s">
        <v>0</v>
      </c>
    </row>
    <row r="35" spans="1:54" s="18" customFormat="1">
      <c r="A35" s="9" t="s">
        <v>77</v>
      </c>
      <c r="B35" s="17" t="s">
        <v>1</v>
      </c>
      <c r="C35" s="21">
        <v>10207242.32</v>
      </c>
      <c r="D35" s="22">
        <v>2.7237413752600002E-3</v>
      </c>
      <c r="E35" s="22">
        <v>0.13500000000000001</v>
      </c>
      <c r="F35" s="22">
        <v>0.1323</v>
      </c>
      <c r="G35" s="21">
        <v>10941284.970000001</v>
      </c>
      <c r="H35" s="22">
        <v>7.6155941173900003E-3</v>
      </c>
      <c r="I35" s="22">
        <v>0.13500000000000001</v>
      </c>
      <c r="J35" s="22">
        <v>0.12740000000000001</v>
      </c>
      <c r="K35" s="21">
        <v>896127281.16999996</v>
      </c>
      <c r="L35" s="22">
        <v>5.0060859511500003E-3</v>
      </c>
      <c r="M35" s="22">
        <v>0.12470000000000001</v>
      </c>
      <c r="N35" s="22">
        <v>0.1197</v>
      </c>
      <c r="O35" s="21" t="s">
        <v>0</v>
      </c>
      <c r="P35" s="22" t="s">
        <v>0</v>
      </c>
      <c r="Q35" s="22" t="s">
        <v>0</v>
      </c>
      <c r="R35" s="22" t="s">
        <v>0</v>
      </c>
      <c r="S35" s="21" t="s">
        <v>0</v>
      </c>
      <c r="T35" s="22" t="s">
        <v>0</v>
      </c>
      <c r="U35" s="22" t="s">
        <v>0</v>
      </c>
      <c r="V35" s="22" t="s">
        <v>0</v>
      </c>
      <c r="W35" s="21">
        <v>174078030.52000001</v>
      </c>
      <c r="X35" s="22">
        <v>1.46017501196E-3</v>
      </c>
      <c r="Y35" s="22">
        <v>0.13500000000000001</v>
      </c>
      <c r="Z35" s="22">
        <v>0.13350000000000001</v>
      </c>
      <c r="AA35" s="21">
        <v>205062824</v>
      </c>
      <c r="AB35" s="22">
        <v>1.8592985420799999E-3</v>
      </c>
      <c r="AC35" s="22">
        <v>0.09</v>
      </c>
      <c r="AD35" s="22">
        <v>8.8099999999999998E-2</v>
      </c>
      <c r="AE35" s="21">
        <v>1296416662.98</v>
      </c>
      <c r="AF35" s="22">
        <v>2.5519634818999999E-3</v>
      </c>
      <c r="AG35" s="22">
        <v>0.1208</v>
      </c>
      <c r="AH35" s="22">
        <v>0.1182</v>
      </c>
      <c r="AI35" s="21">
        <v>51265706</v>
      </c>
      <c r="AJ35" s="22">
        <v>3.5331770711399999E-3</v>
      </c>
      <c r="AK35" s="22">
        <v>0.09</v>
      </c>
      <c r="AL35" s="22">
        <v>8.6499999999999994E-2</v>
      </c>
      <c r="AM35" s="21">
        <v>428286952.20999998</v>
      </c>
      <c r="AN35" s="22">
        <v>1.9494677163449999E-2</v>
      </c>
      <c r="AO35" s="22">
        <v>0.13500000000000001</v>
      </c>
      <c r="AP35" s="22">
        <v>0.11550000000000001</v>
      </c>
      <c r="AQ35" s="21">
        <v>479552658.20999998</v>
      </c>
      <c r="AR35" s="22">
        <v>1.3145908067460001E-2</v>
      </c>
      <c r="AS35" s="22">
        <v>0.13020000000000001</v>
      </c>
      <c r="AT35" s="22">
        <v>0.1171</v>
      </c>
      <c r="AU35" s="21" t="s">
        <v>0</v>
      </c>
      <c r="AV35" s="22" t="s">
        <v>0</v>
      </c>
      <c r="AW35" s="22" t="s">
        <v>0</v>
      </c>
      <c r="AX35" s="22" t="s">
        <v>0</v>
      </c>
      <c r="AY35" s="21">
        <v>1775969321.1900001</v>
      </c>
      <c r="AZ35" s="22">
        <v>3.0621542870199999E-3</v>
      </c>
      <c r="BA35" s="22">
        <v>0.12330000000000001</v>
      </c>
      <c r="BB35" s="22">
        <v>0.1202</v>
      </c>
    </row>
    <row r="36" spans="1:54" s="18" customFormat="1">
      <c r="A36" s="4" t="s">
        <v>24</v>
      </c>
      <c r="B36" s="3" t="s">
        <v>5</v>
      </c>
      <c r="C36" s="2" t="s">
        <v>0</v>
      </c>
      <c r="D36" s="1" t="s">
        <v>0</v>
      </c>
      <c r="E36" s="1" t="s">
        <v>0</v>
      </c>
      <c r="F36" s="1" t="s">
        <v>0</v>
      </c>
      <c r="G36" s="2" t="s">
        <v>0</v>
      </c>
      <c r="H36" s="1" t="s">
        <v>0</v>
      </c>
      <c r="I36" s="1" t="s">
        <v>0</v>
      </c>
      <c r="J36" s="1" t="s">
        <v>0</v>
      </c>
      <c r="K36" s="2">
        <v>205062824</v>
      </c>
      <c r="L36" s="1">
        <v>0.22883225219108</v>
      </c>
      <c r="M36" s="1" t="s">
        <v>0</v>
      </c>
      <c r="N36" s="1" t="s">
        <v>0</v>
      </c>
      <c r="O36" s="2" t="s">
        <v>0</v>
      </c>
      <c r="P36" s="1" t="s">
        <v>0</v>
      </c>
      <c r="Q36" s="1" t="s">
        <v>0</v>
      </c>
      <c r="R36" s="1" t="s">
        <v>0</v>
      </c>
      <c r="S36" s="2" t="s">
        <v>0</v>
      </c>
      <c r="T36" s="1" t="s">
        <v>0</v>
      </c>
      <c r="U36" s="1" t="s">
        <v>0</v>
      </c>
      <c r="V36" s="1" t="s">
        <v>0</v>
      </c>
      <c r="W36" s="2" t="s">
        <v>0</v>
      </c>
      <c r="X36" s="1" t="s">
        <v>0</v>
      </c>
      <c r="Y36" s="1" t="s">
        <v>0</v>
      </c>
      <c r="Z36" s="1" t="s">
        <v>0</v>
      </c>
      <c r="AA36" s="2">
        <v>205062824</v>
      </c>
      <c r="AB36" s="1">
        <v>1</v>
      </c>
      <c r="AC36" s="1" t="s">
        <v>0</v>
      </c>
      <c r="AD36" s="1" t="s">
        <v>0</v>
      </c>
      <c r="AE36" s="2">
        <v>410125648</v>
      </c>
      <c r="AF36" s="1">
        <v>0.31635326798197</v>
      </c>
      <c r="AG36" s="1" t="s">
        <v>0</v>
      </c>
      <c r="AH36" s="1" t="s">
        <v>0</v>
      </c>
      <c r="AI36" s="2">
        <v>51265706</v>
      </c>
      <c r="AJ36" s="1">
        <v>1</v>
      </c>
      <c r="AK36" s="1" t="s">
        <v>0</v>
      </c>
      <c r="AL36" s="1" t="s">
        <v>0</v>
      </c>
      <c r="AM36" s="2" t="s">
        <v>0</v>
      </c>
      <c r="AN36" s="1" t="s">
        <v>0</v>
      </c>
      <c r="AO36" s="1" t="s">
        <v>0</v>
      </c>
      <c r="AP36" s="1" t="s">
        <v>0</v>
      </c>
      <c r="AQ36" s="2">
        <v>51265706</v>
      </c>
      <c r="AR36" s="1">
        <v>0.1069031838784</v>
      </c>
      <c r="AS36" s="1" t="s">
        <v>0</v>
      </c>
      <c r="AT36" s="1" t="s">
        <v>0</v>
      </c>
      <c r="AU36" s="2" t="s">
        <v>0</v>
      </c>
      <c r="AV36" s="1" t="s">
        <v>0</v>
      </c>
      <c r="AW36" s="1" t="s">
        <v>0</v>
      </c>
      <c r="AX36" s="1" t="s">
        <v>0</v>
      </c>
      <c r="AY36" s="2">
        <v>461391354</v>
      </c>
      <c r="AZ36" s="1">
        <v>0.2597969168132</v>
      </c>
      <c r="BA36" s="1" t="s">
        <v>0</v>
      </c>
      <c r="BB36" s="1" t="s">
        <v>0</v>
      </c>
    </row>
    <row r="37" spans="1:54">
      <c r="A37" s="4" t="s">
        <v>23</v>
      </c>
      <c r="B37" s="3" t="s">
        <v>20</v>
      </c>
      <c r="C37" s="2">
        <v>10207242.32</v>
      </c>
      <c r="D37" s="1">
        <v>1</v>
      </c>
      <c r="E37" s="1" t="s">
        <v>0</v>
      </c>
      <c r="F37" s="1" t="s">
        <v>0</v>
      </c>
      <c r="G37" s="2">
        <v>10941284.970000001</v>
      </c>
      <c r="H37" s="1">
        <v>1</v>
      </c>
      <c r="I37" s="1" t="s">
        <v>0</v>
      </c>
      <c r="J37" s="1" t="s">
        <v>0</v>
      </c>
      <c r="K37" s="2">
        <v>691064457.16999996</v>
      </c>
      <c r="L37" s="1">
        <v>0.77116774780891995</v>
      </c>
      <c r="M37" s="1" t="s">
        <v>0</v>
      </c>
      <c r="N37" s="1" t="s">
        <v>0</v>
      </c>
      <c r="O37" s="2" t="s">
        <v>0</v>
      </c>
      <c r="P37" s="1" t="s">
        <v>0</v>
      </c>
      <c r="Q37" s="1" t="s">
        <v>0</v>
      </c>
      <c r="R37" s="1" t="s">
        <v>0</v>
      </c>
      <c r="S37" s="2" t="s">
        <v>0</v>
      </c>
      <c r="T37" s="1" t="s">
        <v>0</v>
      </c>
      <c r="U37" s="1" t="s">
        <v>0</v>
      </c>
      <c r="V37" s="1" t="s">
        <v>0</v>
      </c>
      <c r="W37" s="2">
        <v>174078030.52000001</v>
      </c>
      <c r="X37" s="1">
        <v>1</v>
      </c>
      <c r="Y37" s="1" t="s">
        <v>0</v>
      </c>
      <c r="Z37" s="1" t="s">
        <v>0</v>
      </c>
      <c r="AA37" s="2" t="s">
        <v>0</v>
      </c>
      <c r="AB37" s="1" t="s">
        <v>0</v>
      </c>
      <c r="AC37" s="1" t="s">
        <v>0</v>
      </c>
      <c r="AD37" s="1" t="s">
        <v>0</v>
      </c>
      <c r="AE37" s="2">
        <v>886291014.98000002</v>
      </c>
      <c r="AF37" s="1">
        <v>0.68364673201802995</v>
      </c>
      <c r="AG37" s="1" t="s">
        <v>0</v>
      </c>
      <c r="AH37" s="1" t="s">
        <v>0</v>
      </c>
      <c r="AI37" s="2" t="s">
        <v>0</v>
      </c>
      <c r="AJ37" s="1" t="s">
        <v>0</v>
      </c>
      <c r="AK37" s="1" t="s">
        <v>0</v>
      </c>
      <c r="AL37" s="1" t="s">
        <v>0</v>
      </c>
      <c r="AM37" s="2">
        <v>428286952.20999998</v>
      </c>
      <c r="AN37" s="1">
        <v>1</v>
      </c>
      <c r="AO37" s="1" t="s">
        <v>0</v>
      </c>
      <c r="AP37" s="1" t="s">
        <v>0</v>
      </c>
      <c r="AQ37" s="2">
        <v>428286952.20999998</v>
      </c>
      <c r="AR37" s="1">
        <v>0.89309681612159997</v>
      </c>
      <c r="AS37" s="1" t="s">
        <v>0</v>
      </c>
      <c r="AT37" s="1" t="s">
        <v>0</v>
      </c>
      <c r="AU37" s="2" t="s">
        <v>0</v>
      </c>
      <c r="AV37" s="1" t="s">
        <v>0</v>
      </c>
      <c r="AW37" s="1" t="s">
        <v>0</v>
      </c>
      <c r="AX37" s="1" t="s">
        <v>0</v>
      </c>
      <c r="AY37" s="2">
        <v>1314577967.1900001</v>
      </c>
      <c r="AZ37" s="1">
        <v>0.74020308318679995</v>
      </c>
      <c r="BA37" s="1" t="s">
        <v>0</v>
      </c>
      <c r="BB37" s="1" t="s">
        <v>0</v>
      </c>
    </row>
    <row r="38" spans="1:54" s="18" customFormat="1">
      <c r="A38" s="9" t="s">
        <v>78</v>
      </c>
      <c r="B38" s="17" t="s">
        <v>1</v>
      </c>
      <c r="C38" s="21" t="s">
        <v>0</v>
      </c>
      <c r="D38" s="22" t="s">
        <v>0</v>
      </c>
      <c r="E38" s="22" t="s">
        <v>0</v>
      </c>
      <c r="F38" s="22" t="s">
        <v>0</v>
      </c>
      <c r="G38" s="21" t="s">
        <v>0</v>
      </c>
      <c r="H38" s="22" t="s">
        <v>0</v>
      </c>
      <c r="I38" s="22" t="s">
        <v>0</v>
      </c>
      <c r="J38" s="22" t="s">
        <v>0</v>
      </c>
      <c r="K38" s="21">
        <v>101606667.73999999</v>
      </c>
      <c r="L38" s="22">
        <v>5.6761101085000003E-4</v>
      </c>
      <c r="M38" s="22">
        <v>0.13500000000000001</v>
      </c>
      <c r="N38" s="22">
        <v>0.13439999999999999</v>
      </c>
      <c r="O38" s="21">
        <v>238380042.61000001</v>
      </c>
      <c r="P38" s="22">
        <v>2.6736097133300001E-3</v>
      </c>
      <c r="Q38" s="22">
        <v>0.13500000000000001</v>
      </c>
      <c r="R38" s="22">
        <v>0.1323</v>
      </c>
      <c r="S38" s="21" t="s">
        <v>0</v>
      </c>
      <c r="T38" s="22" t="s">
        <v>0</v>
      </c>
      <c r="U38" s="22" t="s">
        <v>0</v>
      </c>
      <c r="V38" s="22" t="s">
        <v>0</v>
      </c>
      <c r="W38" s="21" t="s">
        <v>0</v>
      </c>
      <c r="X38" s="22" t="s">
        <v>0</v>
      </c>
      <c r="Y38" s="22" t="s">
        <v>0</v>
      </c>
      <c r="Z38" s="22" t="s">
        <v>0</v>
      </c>
      <c r="AA38" s="21" t="s">
        <v>0</v>
      </c>
      <c r="AB38" s="22" t="s">
        <v>0</v>
      </c>
      <c r="AC38" s="22" t="s">
        <v>0</v>
      </c>
      <c r="AD38" s="22" t="s">
        <v>0</v>
      </c>
      <c r="AE38" s="21">
        <v>339986710.35000002</v>
      </c>
      <c r="AF38" s="22">
        <v>6.6925525867999995E-4</v>
      </c>
      <c r="AG38" s="22">
        <v>0.13500000000000001</v>
      </c>
      <c r="AH38" s="22">
        <v>0.1343</v>
      </c>
      <c r="AI38" s="21">
        <v>37569721.390000001</v>
      </c>
      <c r="AJ38" s="22">
        <v>2.5892646086699998E-3</v>
      </c>
      <c r="AK38" s="22">
        <v>0.13500000000000001</v>
      </c>
      <c r="AL38" s="22">
        <v>0.13239999999999999</v>
      </c>
      <c r="AM38" s="21" t="s">
        <v>0</v>
      </c>
      <c r="AN38" s="22" t="s">
        <v>0</v>
      </c>
      <c r="AO38" s="22" t="s">
        <v>0</v>
      </c>
      <c r="AP38" s="22" t="s">
        <v>0</v>
      </c>
      <c r="AQ38" s="21">
        <v>37569721.390000001</v>
      </c>
      <c r="AR38" s="22">
        <v>1.02989337054E-3</v>
      </c>
      <c r="AS38" s="22">
        <v>0.13500000000000001</v>
      </c>
      <c r="AT38" s="22">
        <v>0.13400000000000001</v>
      </c>
      <c r="AU38" s="21">
        <v>43336460.939999998</v>
      </c>
      <c r="AV38" s="22">
        <v>1.2211906031600001E-3</v>
      </c>
      <c r="AW38" s="22">
        <v>0.13500000000000001</v>
      </c>
      <c r="AX38" s="22">
        <v>0.1338</v>
      </c>
      <c r="AY38" s="21">
        <v>420892892.68000001</v>
      </c>
      <c r="AZ38" s="22">
        <v>7.2571015744000002E-4</v>
      </c>
      <c r="BA38" s="22">
        <v>0.13500000000000001</v>
      </c>
      <c r="BB38" s="22">
        <v>0.1343</v>
      </c>
    </row>
    <row r="39" spans="1:54" s="18" customFormat="1">
      <c r="A39" s="4" t="s">
        <v>23</v>
      </c>
      <c r="B39" s="3" t="s">
        <v>20</v>
      </c>
      <c r="C39" s="2" t="s">
        <v>0</v>
      </c>
      <c r="D39" s="1" t="s">
        <v>0</v>
      </c>
      <c r="E39" s="1" t="s">
        <v>0</v>
      </c>
      <c r="F39" s="1" t="s">
        <v>0</v>
      </c>
      <c r="G39" s="2" t="s">
        <v>0</v>
      </c>
      <c r="H39" s="1" t="s">
        <v>0</v>
      </c>
      <c r="I39" s="1" t="s">
        <v>0</v>
      </c>
      <c r="J39" s="1" t="s">
        <v>0</v>
      </c>
      <c r="K39" s="2">
        <v>101606667.73999999</v>
      </c>
      <c r="L39" s="1">
        <v>1</v>
      </c>
      <c r="M39" s="1" t="s">
        <v>0</v>
      </c>
      <c r="N39" s="1" t="s">
        <v>0</v>
      </c>
      <c r="O39" s="2">
        <v>238380042.61000001</v>
      </c>
      <c r="P39" s="1">
        <v>1</v>
      </c>
      <c r="Q39" s="1" t="s">
        <v>0</v>
      </c>
      <c r="R39" s="1" t="s">
        <v>0</v>
      </c>
      <c r="S39" s="2" t="s">
        <v>0</v>
      </c>
      <c r="T39" s="1" t="s">
        <v>0</v>
      </c>
      <c r="U39" s="1" t="s">
        <v>0</v>
      </c>
      <c r="V39" s="1" t="s">
        <v>0</v>
      </c>
      <c r="W39" s="2" t="s">
        <v>0</v>
      </c>
      <c r="X39" s="1" t="s">
        <v>0</v>
      </c>
      <c r="Y39" s="1" t="s">
        <v>0</v>
      </c>
      <c r="Z39" s="1" t="s">
        <v>0</v>
      </c>
      <c r="AA39" s="2" t="s">
        <v>0</v>
      </c>
      <c r="AB39" s="1" t="s">
        <v>0</v>
      </c>
      <c r="AC39" s="1" t="s">
        <v>0</v>
      </c>
      <c r="AD39" s="1" t="s">
        <v>0</v>
      </c>
      <c r="AE39" s="2">
        <v>339986710.35000002</v>
      </c>
      <c r="AF39" s="1">
        <v>1</v>
      </c>
      <c r="AG39" s="1" t="s">
        <v>0</v>
      </c>
      <c r="AH39" s="1" t="s">
        <v>0</v>
      </c>
      <c r="AI39" s="2">
        <v>37569721.390000001</v>
      </c>
      <c r="AJ39" s="1">
        <v>1</v>
      </c>
      <c r="AK39" s="1" t="s">
        <v>0</v>
      </c>
      <c r="AL39" s="1" t="s">
        <v>0</v>
      </c>
      <c r="AM39" s="2" t="s">
        <v>0</v>
      </c>
      <c r="AN39" s="1" t="s">
        <v>0</v>
      </c>
      <c r="AO39" s="1" t="s">
        <v>0</v>
      </c>
      <c r="AP39" s="1" t="s">
        <v>0</v>
      </c>
      <c r="AQ39" s="2">
        <v>37569721.390000001</v>
      </c>
      <c r="AR39" s="1">
        <v>1</v>
      </c>
      <c r="AS39" s="1" t="s">
        <v>0</v>
      </c>
      <c r="AT39" s="1" t="s">
        <v>0</v>
      </c>
      <c r="AU39" s="2">
        <v>43336460.939999998</v>
      </c>
      <c r="AV39" s="1">
        <v>1</v>
      </c>
      <c r="AW39" s="1" t="s">
        <v>0</v>
      </c>
      <c r="AX39" s="1" t="s">
        <v>0</v>
      </c>
      <c r="AY39" s="2">
        <v>420892892.68000001</v>
      </c>
      <c r="AZ39" s="1">
        <v>1</v>
      </c>
      <c r="BA39" s="1" t="s">
        <v>0</v>
      </c>
      <c r="BB39" s="1" t="s">
        <v>0</v>
      </c>
    </row>
    <row r="40" spans="1:54" s="18" customFormat="1">
      <c r="A40" s="9" t="s">
        <v>79</v>
      </c>
      <c r="B40" s="17" t="s">
        <v>1</v>
      </c>
      <c r="C40" s="21">
        <v>24649973.420000002</v>
      </c>
      <c r="D40" s="22">
        <v>6.5776975208599996E-3</v>
      </c>
      <c r="E40" s="22">
        <v>0.13500000000000001</v>
      </c>
      <c r="F40" s="22">
        <v>0.12839999999999999</v>
      </c>
      <c r="G40" s="21" t="s">
        <v>0</v>
      </c>
      <c r="H40" s="22" t="s">
        <v>0</v>
      </c>
      <c r="I40" s="22" t="s">
        <v>0</v>
      </c>
      <c r="J40" s="22" t="s">
        <v>0</v>
      </c>
      <c r="K40" s="21">
        <v>8809401245.5200005</v>
      </c>
      <c r="L40" s="22">
        <v>4.9212450887139998E-2</v>
      </c>
      <c r="M40" s="22">
        <v>0.05</v>
      </c>
      <c r="N40" s="22">
        <v>8.0000000000000004E-4</v>
      </c>
      <c r="O40" s="21">
        <v>7891966008.6800003</v>
      </c>
      <c r="P40" s="22">
        <v>8.8514276392590005E-2</v>
      </c>
      <c r="Q40" s="22">
        <v>0.1459</v>
      </c>
      <c r="R40" s="22">
        <v>5.74E-2</v>
      </c>
      <c r="S40" s="21">
        <v>101072277.61</v>
      </c>
      <c r="T40" s="22">
        <v>1.9634371925219999E-2</v>
      </c>
      <c r="U40" s="22">
        <v>0.15</v>
      </c>
      <c r="V40" s="22">
        <v>0.13039999999999999</v>
      </c>
      <c r="W40" s="21">
        <v>10814279558.51</v>
      </c>
      <c r="X40" s="22">
        <v>9.0710704484410001E-2</v>
      </c>
      <c r="Y40" s="22">
        <v>0.1462</v>
      </c>
      <c r="Z40" s="22">
        <v>5.5500000000000001E-2</v>
      </c>
      <c r="AA40" s="21">
        <v>3956087367.5</v>
      </c>
      <c r="AB40" s="22">
        <v>3.5869726805010001E-2</v>
      </c>
      <c r="AC40" s="22">
        <v>0.13500000000000001</v>
      </c>
      <c r="AD40" s="22">
        <v>9.9099999999999994E-2</v>
      </c>
      <c r="AE40" s="21">
        <v>31597456431.240002</v>
      </c>
      <c r="AF40" s="22">
        <v>6.2198795523199998E-2</v>
      </c>
      <c r="AG40" s="22">
        <v>0.14360000000000001</v>
      </c>
      <c r="AH40" s="22">
        <v>8.14E-2</v>
      </c>
      <c r="AI40" s="21">
        <v>624764507</v>
      </c>
      <c r="AJ40" s="22">
        <v>4.3058094840119999E-2</v>
      </c>
      <c r="AK40" s="22">
        <v>0.14419999999999999</v>
      </c>
      <c r="AL40" s="22">
        <v>0.1011</v>
      </c>
      <c r="AM40" s="21">
        <v>2022136399.71</v>
      </c>
      <c r="AN40" s="22">
        <v>9.2043187609150007E-2</v>
      </c>
      <c r="AO40" s="22">
        <v>0.15</v>
      </c>
      <c r="AP40" s="22">
        <v>5.8000000000000003E-2</v>
      </c>
      <c r="AQ40" s="21">
        <v>2646900906.71</v>
      </c>
      <c r="AR40" s="22">
        <v>7.2559113973359998E-2</v>
      </c>
      <c r="AS40" s="22">
        <v>0.14860000000000001</v>
      </c>
      <c r="AT40" s="22">
        <v>7.5999999999999998E-2</v>
      </c>
      <c r="AU40" s="21">
        <v>1952755402.1099999</v>
      </c>
      <c r="AV40" s="22">
        <v>5.5027256393519998E-2</v>
      </c>
      <c r="AW40" s="22">
        <v>0.14149999999999999</v>
      </c>
      <c r="AX40" s="22">
        <v>8.6499999999999994E-2</v>
      </c>
      <c r="AY40" s="21">
        <v>36197112740.059998</v>
      </c>
      <c r="AZ40" s="22">
        <v>6.2411632133720002E-2</v>
      </c>
      <c r="BA40" s="22">
        <v>0.14380000000000001</v>
      </c>
      <c r="BB40" s="22">
        <v>8.14E-2</v>
      </c>
    </row>
    <row r="41" spans="1:54" s="18" customFormat="1">
      <c r="A41" s="4" t="s">
        <v>24</v>
      </c>
      <c r="B41" s="3" t="s">
        <v>17</v>
      </c>
      <c r="C41" s="2">
        <v>24649973.420000002</v>
      </c>
      <c r="D41" s="1">
        <v>1</v>
      </c>
      <c r="E41" s="1" t="s">
        <v>0</v>
      </c>
      <c r="F41" s="1" t="s">
        <v>0</v>
      </c>
      <c r="G41" s="2" t="s">
        <v>0</v>
      </c>
      <c r="H41" s="1" t="s">
        <v>0</v>
      </c>
      <c r="I41" s="1" t="s">
        <v>0</v>
      </c>
      <c r="J41" s="1" t="s">
        <v>0</v>
      </c>
      <c r="K41" s="2">
        <v>4699835766.0600004</v>
      </c>
      <c r="L41" s="1">
        <v>0.53350229318367004</v>
      </c>
      <c r="M41" s="1" t="s">
        <v>0</v>
      </c>
      <c r="N41" s="1" t="s">
        <v>0</v>
      </c>
      <c r="O41" s="2">
        <v>2164666836.0799999</v>
      </c>
      <c r="P41" s="1">
        <v>0.27428739983157002</v>
      </c>
      <c r="Q41" s="1" t="s">
        <v>0</v>
      </c>
      <c r="R41" s="1" t="s">
        <v>0</v>
      </c>
      <c r="S41" s="2" t="s">
        <v>0</v>
      </c>
      <c r="T41" s="1" t="s">
        <v>0</v>
      </c>
      <c r="U41" s="1" t="s">
        <v>0</v>
      </c>
      <c r="V41" s="1" t="s">
        <v>0</v>
      </c>
      <c r="W41" s="2">
        <v>2705173550</v>
      </c>
      <c r="X41" s="1">
        <v>0.25014829100392999</v>
      </c>
      <c r="Y41" s="1" t="s">
        <v>0</v>
      </c>
      <c r="Z41" s="1" t="s">
        <v>0</v>
      </c>
      <c r="AA41" s="2">
        <v>3956087367.5</v>
      </c>
      <c r="AB41" s="1">
        <v>1</v>
      </c>
      <c r="AC41" s="1" t="s">
        <v>0</v>
      </c>
      <c r="AD41" s="1" t="s">
        <v>0</v>
      </c>
      <c r="AE41" s="2">
        <v>13550413493.059999</v>
      </c>
      <c r="AF41" s="1">
        <v>0.42884507246801001</v>
      </c>
      <c r="AG41" s="1" t="s">
        <v>0</v>
      </c>
      <c r="AH41" s="1" t="s">
        <v>0</v>
      </c>
      <c r="AI41" s="2">
        <v>240141413.80000001</v>
      </c>
      <c r="AJ41" s="1">
        <v>0.3843710888013</v>
      </c>
      <c r="AK41" s="1" t="s">
        <v>0</v>
      </c>
      <c r="AL41" s="1" t="s">
        <v>0</v>
      </c>
      <c r="AM41" s="2" t="s">
        <v>0</v>
      </c>
      <c r="AN41" s="1" t="s">
        <v>0</v>
      </c>
      <c r="AO41" s="1" t="s">
        <v>0</v>
      </c>
      <c r="AP41" s="1" t="s">
        <v>0</v>
      </c>
      <c r="AQ41" s="2">
        <v>240141413.80000001</v>
      </c>
      <c r="AR41" s="1">
        <v>9.0725502111249995E-2</v>
      </c>
      <c r="AS41" s="1" t="s">
        <v>0</v>
      </c>
      <c r="AT41" s="1" t="s">
        <v>0</v>
      </c>
      <c r="AU41" s="2">
        <v>1110328150.8199999</v>
      </c>
      <c r="AV41" s="1">
        <v>0.56859561090972</v>
      </c>
      <c r="AW41" s="1" t="s">
        <v>0</v>
      </c>
      <c r="AX41" s="1" t="s">
        <v>0</v>
      </c>
      <c r="AY41" s="2">
        <v>14900883057.68</v>
      </c>
      <c r="AZ41" s="1">
        <v>0.41165943716801001</v>
      </c>
      <c r="BA41" s="1" t="s">
        <v>0</v>
      </c>
      <c r="BB41" s="1" t="s">
        <v>0</v>
      </c>
    </row>
    <row r="42" spans="1:54">
      <c r="A42" s="4" t="s">
        <v>23</v>
      </c>
      <c r="B42" s="3" t="s">
        <v>26</v>
      </c>
      <c r="C42" s="2" t="s">
        <v>0</v>
      </c>
      <c r="D42" s="1" t="s">
        <v>0</v>
      </c>
      <c r="E42" s="1" t="s">
        <v>0</v>
      </c>
      <c r="F42" s="1" t="s">
        <v>0</v>
      </c>
      <c r="G42" s="2" t="s">
        <v>0</v>
      </c>
      <c r="H42" s="1" t="s">
        <v>0</v>
      </c>
      <c r="I42" s="1" t="s">
        <v>0</v>
      </c>
      <c r="J42" s="1" t="s">
        <v>0</v>
      </c>
      <c r="K42" s="2">
        <v>4109565479.46</v>
      </c>
      <c r="L42" s="1">
        <v>0.46649770681633002</v>
      </c>
      <c r="M42" s="1" t="s">
        <v>0</v>
      </c>
      <c r="N42" s="1" t="s">
        <v>0</v>
      </c>
      <c r="O42" s="2">
        <v>5727299172.6000004</v>
      </c>
      <c r="P42" s="1">
        <v>0.72571260016842998</v>
      </c>
      <c r="Q42" s="1" t="s">
        <v>0</v>
      </c>
      <c r="R42" s="1" t="s">
        <v>0</v>
      </c>
      <c r="S42" s="2">
        <v>101072277.61</v>
      </c>
      <c r="T42" s="1">
        <v>1</v>
      </c>
      <c r="U42" s="1" t="s">
        <v>0</v>
      </c>
      <c r="V42" s="1" t="s">
        <v>0</v>
      </c>
      <c r="W42" s="2">
        <v>8109106008.5100002</v>
      </c>
      <c r="X42" s="1">
        <v>0.74985170899607001</v>
      </c>
      <c r="Y42" s="1" t="s">
        <v>0</v>
      </c>
      <c r="Z42" s="1" t="s">
        <v>0</v>
      </c>
      <c r="AA42" s="2" t="s">
        <v>0</v>
      </c>
      <c r="AB42" s="1" t="s">
        <v>0</v>
      </c>
      <c r="AC42" s="1" t="s">
        <v>0</v>
      </c>
      <c r="AD42" s="1" t="s">
        <v>0</v>
      </c>
      <c r="AE42" s="2">
        <v>18047042938.18</v>
      </c>
      <c r="AF42" s="1">
        <v>0.57115492753199004</v>
      </c>
      <c r="AG42" s="1" t="s">
        <v>0</v>
      </c>
      <c r="AH42" s="1" t="s">
        <v>0</v>
      </c>
      <c r="AI42" s="2">
        <v>384623093.19999999</v>
      </c>
      <c r="AJ42" s="1">
        <v>0.6156289111987</v>
      </c>
      <c r="AK42" s="1" t="s">
        <v>0</v>
      </c>
      <c r="AL42" s="1" t="s">
        <v>0</v>
      </c>
      <c r="AM42" s="2">
        <v>2022136399.71</v>
      </c>
      <c r="AN42" s="1">
        <v>1</v>
      </c>
      <c r="AO42" s="1" t="s">
        <v>0</v>
      </c>
      <c r="AP42" s="1" t="s">
        <v>0</v>
      </c>
      <c r="AQ42" s="2">
        <v>2406759492.9099998</v>
      </c>
      <c r="AR42" s="1">
        <v>0.90927449788875003</v>
      </c>
      <c r="AS42" s="1" t="s">
        <v>0</v>
      </c>
      <c r="AT42" s="1" t="s">
        <v>0</v>
      </c>
      <c r="AU42" s="2">
        <v>842427251.28999996</v>
      </c>
      <c r="AV42" s="1">
        <v>0.43140438909028</v>
      </c>
      <c r="AW42" s="1" t="s">
        <v>0</v>
      </c>
      <c r="AX42" s="1" t="s">
        <v>0</v>
      </c>
      <c r="AY42" s="2">
        <v>21296229682.380001</v>
      </c>
      <c r="AZ42" s="1">
        <v>0.58834056283198999</v>
      </c>
      <c r="BA42" s="1" t="s">
        <v>0</v>
      </c>
      <c r="BB42" s="1" t="s">
        <v>0</v>
      </c>
    </row>
    <row r="43" spans="1:54" s="18" customFormat="1">
      <c r="A43" s="9" t="s">
        <v>80</v>
      </c>
      <c r="B43" s="17" t="s">
        <v>1</v>
      </c>
      <c r="C43" s="21" t="s">
        <v>0</v>
      </c>
      <c r="D43" s="22" t="s">
        <v>0</v>
      </c>
      <c r="E43" s="22" t="s">
        <v>0</v>
      </c>
      <c r="F43" s="22" t="s">
        <v>0</v>
      </c>
      <c r="G43" s="21">
        <v>54493995.109999999</v>
      </c>
      <c r="H43" s="22">
        <v>3.7930110561139999E-2</v>
      </c>
      <c r="I43" s="22">
        <v>0.15</v>
      </c>
      <c r="J43" s="22">
        <v>0.11210000000000001</v>
      </c>
      <c r="K43" s="21" t="s">
        <v>0</v>
      </c>
      <c r="L43" s="22" t="s">
        <v>0</v>
      </c>
      <c r="M43" s="22" t="s">
        <v>0</v>
      </c>
      <c r="N43" s="22" t="s">
        <v>0</v>
      </c>
      <c r="O43" s="21" t="s">
        <v>0</v>
      </c>
      <c r="P43" s="22" t="s">
        <v>0</v>
      </c>
      <c r="Q43" s="22" t="s">
        <v>0</v>
      </c>
      <c r="R43" s="22" t="s">
        <v>0</v>
      </c>
      <c r="S43" s="21" t="s">
        <v>0</v>
      </c>
      <c r="T43" s="22" t="s">
        <v>0</v>
      </c>
      <c r="U43" s="22" t="s">
        <v>0</v>
      </c>
      <c r="V43" s="22" t="s">
        <v>0</v>
      </c>
      <c r="W43" s="21" t="s">
        <v>0</v>
      </c>
      <c r="X43" s="22" t="s">
        <v>0</v>
      </c>
      <c r="Y43" s="22" t="s">
        <v>0</v>
      </c>
      <c r="Z43" s="22" t="s">
        <v>0</v>
      </c>
      <c r="AA43" s="21">
        <v>266610062.91</v>
      </c>
      <c r="AB43" s="22">
        <v>2.4173455314999998E-3</v>
      </c>
      <c r="AC43" s="22">
        <v>0.15</v>
      </c>
      <c r="AD43" s="22">
        <v>0.14760000000000001</v>
      </c>
      <c r="AE43" s="21">
        <v>321104058.01999998</v>
      </c>
      <c r="AF43" s="22">
        <v>6.3208523414000004E-4</v>
      </c>
      <c r="AG43" s="22">
        <v>0.15</v>
      </c>
      <c r="AH43" s="22">
        <v>0.14940000000000001</v>
      </c>
      <c r="AI43" s="21" t="s">
        <v>0</v>
      </c>
      <c r="AJ43" s="22" t="s">
        <v>0</v>
      </c>
      <c r="AK43" s="22" t="s">
        <v>0</v>
      </c>
      <c r="AL43" s="22" t="s">
        <v>0</v>
      </c>
      <c r="AM43" s="21">
        <v>104846404.16</v>
      </c>
      <c r="AN43" s="22">
        <v>4.7723770016800003E-3</v>
      </c>
      <c r="AO43" s="22">
        <v>0.15</v>
      </c>
      <c r="AP43" s="22">
        <v>0.1452</v>
      </c>
      <c r="AQ43" s="21">
        <v>104846404.16</v>
      </c>
      <c r="AR43" s="22">
        <v>2.8741394019899998E-3</v>
      </c>
      <c r="AS43" s="22">
        <v>0.15</v>
      </c>
      <c r="AT43" s="22">
        <v>0.14710000000000001</v>
      </c>
      <c r="AU43" s="21" t="s">
        <v>0</v>
      </c>
      <c r="AV43" s="22" t="s">
        <v>0</v>
      </c>
      <c r="AW43" s="22" t="s">
        <v>0</v>
      </c>
      <c r="AX43" s="22" t="s">
        <v>0</v>
      </c>
      <c r="AY43" s="21">
        <v>425950462.18000001</v>
      </c>
      <c r="AZ43" s="22">
        <v>7.3443049846999998E-4</v>
      </c>
      <c r="BA43" s="22">
        <v>0.15</v>
      </c>
      <c r="BB43" s="22">
        <v>0.14929999999999999</v>
      </c>
    </row>
    <row r="44" spans="1:54" s="18" customFormat="1">
      <c r="A44" s="4" t="s">
        <v>23</v>
      </c>
      <c r="B44" s="3" t="s">
        <v>26</v>
      </c>
      <c r="C44" s="2" t="s">
        <v>0</v>
      </c>
      <c r="D44" s="1" t="s">
        <v>0</v>
      </c>
      <c r="E44" s="1" t="s">
        <v>0</v>
      </c>
      <c r="F44" s="1" t="s">
        <v>0</v>
      </c>
      <c r="G44" s="2">
        <v>54493995.109999999</v>
      </c>
      <c r="H44" s="1">
        <v>1</v>
      </c>
      <c r="I44" s="1" t="s">
        <v>0</v>
      </c>
      <c r="J44" s="1" t="s">
        <v>0</v>
      </c>
      <c r="K44" s="2" t="s">
        <v>0</v>
      </c>
      <c r="L44" s="1" t="s">
        <v>0</v>
      </c>
      <c r="M44" s="1" t="s">
        <v>0</v>
      </c>
      <c r="N44" s="1" t="s">
        <v>0</v>
      </c>
      <c r="O44" s="2" t="s">
        <v>0</v>
      </c>
      <c r="P44" s="1" t="s">
        <v>0</v>
      </c>
      <c r="Q44" s="1" t="s">
        <v>0</v>
      </c>
      <c r="R44" s="1" t="s">
        <v>0</v>
      </c>
      <c r="S44" s="2" t="s">
        <v>0</v>
      </c>
      <c r="T44" s="1" t="s">
        <v>0</v>
      </c>
      <c r="U44" s="1" t="s">
        <v>0</v>
      </c>
      <c r="V44" s="1" t="s">
        <v>0</v>
      </c>
      <c r="W44" s="2" t="s">
        <v>0</v>
      </c>
      <c r="X44" s="1" t="s">
        <v>0</v>
      </c>
      <c r="Y44" s="1" t="s">
        <v>0</v>
      </c>
      <c r="Z44" s="1" t="s">
        <v>0</v>
      </c>
      <c r="AA44" s="2">
        <v>266610062.91</v>
      </c>
      <c r="AB44" s="1">
        <v>1</v>
      </c>
      <c r="AC44" s="1" t="s">
        <v>0</v>
      </c>
      <c r="AD44" s="1" t="s">
        <v>0</v>
      </c>
      <c r="AE44" s="2">
        <v>321104058.01999998</v>
      </c>
      <c r="AF44" s="1">
        <v>1</v>
      </c>
      <c r="AG44" s="1" t="s">
        <v>0</v>
      </c>
      <c r="AH44" s="1" t="s">
        <v>0</v>
      </c>
      <c r="AI44" s="2" t="s">
        <v>0</v>
      </c>
      <c r="AJ44" s="1" t="s">
        <v>0</v>
      </c>
      <c r="AK44" s="1" t="s">
        <v>0</v>
      </c>
      <c r="AL44" s="1" t="s">
        <v>0</v>
      </c>
      <c r="AM44" s="2">
        <v>104846404.16</v>
      </c>
      <c r="AN44" s="1">
        <v>1</v>
      </c>
      <c r="AO44" s="1" t="s">
        <v>0</v>
      </c>
      <c r="AP44" s="1" t="s">
        <v>0</v>
      </c>
      <c r="AQ44" s="2">
        <v>104846404.16</v>
      </c>
      <c r="AR44" s="1">
        <v>1</v>
      </c>
      <c r="AS44" s="1" t="s">
        <v>0</v>
      </c>
      <c r="AT44" s="1" t="s">
        <v>0</v>
      </c>
      <c r="AU44" s="2" t="s">
        <v>0</v>
      </c>
      <c r="AV44" s="1" t="s">
        <v>0</v>
      </c>
      <c r="AW44" s="1" t="s">
        <v>0</v>
      </c>
      <c r="AX44" s="1" t="s">
        <v>0</v>
      </c>
      <c r="AY44" s="2">
        <v>425950462.18000001</v>
      </c>
      <c r="AZ44" s="1">
        <v>1</v>
      </c>
      <c r="BA44" s="1" t="s">
        <v>0</v>
      </c>
      <c r="BB44" s="1" t="s">
        <v>0</v>
      </c>
    </row>
    <row r="45" spans="1:54" s="18" customFormat="1">
      <c r="A45" s="9" t="s">
        <v>81</v>
      </c>
      <c r="B45" s="17" t="s">
        <v>1</v>
      </c>
      <c r="C45" s="21" t="s">
        <v>0</v>
      </c>
      <c r="D45" s="22" t="s">
        <v>0</v>
      </c>
      <c r="E45" s="22" t="s">
        <v>0</v>
      </c>
      <c r="F45" s="22" t="s">
        <v>0</v>
      </c>
      <c r="G45" s="21" t="s">
        <v>0</v>
      </c>
      <c r="H45" s="22" t="s">
        <v>0</v>
      </c>
      <c r="I45" s="22" t="s">
        <v>0</v>
      </c>
      <c r="J45" s="22" t="s">
        <v>0</v>
      </c>
      <c r="K45" s="21">
        <v>972220083.21000004</v>
      </c>
      <c r="L45" s="22">
        <v>5.4311674270500002E-3</v>
      </c>
      <c r="M45" s="22">
        <v>0.15</v>
      </c>
      <c r="N45" s="22">
        <v>0.14460000000000001</v>
      </c>
      <c r="O45" s="21">
        <v>625307124.59000003</v>
      </c>
      <c r="P45" s="22">
        <v>7.0132851047899998E-3</v>
      </c>
      <c r="Q45" s="22">
        <v>0.15</v>
      </c>
      <c r="R45" s="22">
        <v>0.14299999999999999</v>
      </c>
      <c r="S45" s="21" t="s">
        <v>0</v>
      </c>
      <c r="T45" s="22" t="s">
        <v>0</v>
      </c>
      <c r="U45" s="22" t="s">
        <v>0</v>
      </c>
      <c r="V45" s="22" t="s">
        <v>0</v>
      </c>
      <c r="W45" s="21" t="s">
        <v>0</v>
      </c>
      <c r="X45" s="22" t="s">
        <v>0</v>
      </c>
      <c r="Y45" s="22" t="s">
        <v>0</v>
      </c>
      <c r="Z45" s="22" t="s">
        <v>0</v>
      </c>
      <c r="AA45" s="21" t="s">
        <v>0</v>
      </c>
      <c r="AB45" s="22" t="s">
        <v>0</v>
      </c>
      <c r="AC45" s="22" t="s">
        <v>0</v>
      </c>
      <c r="AD45" s="22" t="s">
        <v>0</v>
      </c>
      <c r="AE45" s="21">
        <v>1597527207.8</v>
      </c>
      <c r="AF45" s="22">
        <v>3.1446919899100001E-3</v>
      </c>
      <c r="AG45" s="22">
        <v>0.15</v>
      </c>
      <c r="AH45" s="22">
        <v>0.1469</v>
      </c>
      <c r="AI45" s="21">
        <v>52614296.649999999</v>
      </c>
      <c r="AJ45" s="22">
        <v>3.6261204817500002E-3</v>
      </c>
      <c r="AK45" s="22">
        <v>0.15</v>
      </c>
      <c r="AL45" s="22">
        <v>0.1464</v>
      </c>
      <c r="AM45" s="21" t="s">
        <v>0</v>
      </c>
      <c r="AN45" s="22" t="s">
        <v>0</v>
      </c>
      <c r="AO45" s="22" t="s">
        <v>0</v>
      </c>
      <c r="AP45" s="22" t="s">
        <v>0</v>
      </c>
      <c r="AQ45" s="21">
        <v>52614296.649999999</v>
      </c>
      <c r="AR45" s="22">
        <v>1.44230814897E-3</v>
      </c>
      <c r="AS45" s="22">
        <v>0.15</v>
      </c>
      <c r="AT45" s="22">
        <v>0.14860000000000001</v>
      </c>
      <c r="AU45" s="21">
        <v>176713360.61000001</v>
      </c>
      <c r="AV45" s="22">
        <v>4.9796566389899996E-3</v>
      </c>
      <c r="AW45" s="22">
        <v>0.15</v>
      </c>
      <c r="AX45" s="22">
        <v>0.14499999999999999</v>
      </c>
      <c r="AY45" s="21">
        <v>1826854865.0599999</v>
      </c>
      <c r="AZ45" s="22">
        <v>3.14989194355E-3</v>
      </c>
      <c r="BA45" s="22">
        <v>0.15</v>
      </c>
      <c r="BB45" s="22">
        <v>0.1469</v>
      </c>
    </row>
    <row r="46" spans="1:54" s="18" customFormat="1">
      <c r="A46" s="4" t="s">
        <v>23</v>
      </c>
      <c r="B46" s="3" t="s">
        <v>26</v>
      </c>
      <c r="C46" s="2" t="s">
        <v>0</v>
      </c>
      <c r="D46" s="1" t="s">
        <v>0</v>
      </c>
      <c r="E46" s="1" t="s">
        <v>0</v>
      </c>
      <c r="F46" s="1" t="s">
        <v>0</v>
      </c>
      <c r="G46" s="2" t="s">
        <v>0</v>
      </c>
      <c r="H46" s="1" t="s">
        <v>0</v>
      </c>
      <c r="I46" s="1" t="s">
        <v>0</v>
      </c>
      <c r="J46" s="1" t="s">
        <v>0</v>
      </c>
      <c r="K46" s="2">
        <v>972220083.21000004</v>
      </c>
      <c r="L46" s="1">
        <v>1</v>
      </c>
      <c r="M46" s="1" t="s">
        <v>0</v>
      </c>
      <c r="N46" s="1" t="s">
        <v>0</v>
      </c>
      <c r="O46" s="2">
        <v>625307124.59000003</v>
      </c>
      <c r="P46" s="1">
        <v>1</v>
      </c>
      <c r="Q46" s="1" t="s">
        <v>0</v>
      </c>
      <c r="R46" s="1" t="s">
        <v>0</v>
      </c>
      <c r="S46" s="2" t="s">
        <v>0</v>
      </c>
      <c r="T46" s="1" t="s">
        <v>0</v>
      </c>
      <c r="U46" s="1" t="s">
        <v>0</v>
      </c>
      <c r="V46" s="1" t="s">
        <v>0</v>
      </c>
      <c r="W46" s="2" t="s">
        <v>0</v>
      </c>
      <c r="X46" s="1" t="s">
        <v>0</v>
      </c>
      <c r="Y46" s="1" t="s">
        <v>0</v>
      </c>
      <c r="Z46" s="1" t="s">
        <v>0</v>
      </c>
      <c r="AA46" s="2" t="s">
        <v>0</v>
      </c>
      <c r="AB46" s="1" t="s">
        <v>0</v>
      </c>
      <c r="AC46" s="1" t="s">
        <v>0</v>
      </c>
      <c r="AD46" s="1" t="s">
        <v>0</v>
      </c>
      <c r="AE46" s="2">
        <v>1597527207.8</v>
      </c>
      <c r="AF46" s="1">
        <v>1</v>
      </c>
      <c r="AG46" s="1" t="s">
        <v>0</v>
      </c>
      <c r="AH46" s="1" t="s">
        <v>0</v>
      </c>
      <c r="AI46" s="2">
        <v>52614296.649999999</v>
      </c>
      <c r="AJ46" s="1">
        <v>1</v>
      </c>
      <c r="AK46" s="1" t="s">
        <v>0</v>
      </c>
      <c r="AL46" s="1" t="s">
        <v>0</v>
      </c>
      <c r="AM46" s="2" t="s">
        <v>0</v>
      </c>
      <c r="AN46" s="1" t="s">
        <v>0</v>
      </c>
      <c r="AO46" s="1" t="s">
        <v>0</v>
      </c>
      <c r="AP46" s="1" t="s">
        <v>0</v>
      </c>
      <c r="AQ46" s="2">
        <v>52614296.649999999</v>
      </c>
      <c r="AR46" s="1">
        <v>1</v>
      </c>
      <c r="AS46" s="1" t="s">
        <v>0</v>
      </c>
      <c r="AT46" s="1" t="s">
        <v>0</v>
      </c>
      <c r="AU46" s="2">
        <v>176713360.61000001</v>
      </c>
      <c r="AV46" s="1">
        <v>1</v>
      </c>
      <c r="AW46" s="1" t="s">
        <v>0</v>
      </c>
      <c r="AX46" s="1" t="s">
        <v>0</v>
      </c>
      <c r="AY46" s="2">
        <v>1826854865.0599999</v>
      </c>
      <c r="AZ46" s="1">
        <v>1</v>
      </c>
      <c r="BA46" s="1" t="s">
        <v>0</v>
      </c>
      <c r="BB46" s="1" t="s">
        <v>0</v>
      </c>
    </row>
    <row r="47" spans="1:54" s="18" customFormat="1">
      <c r="A47" s="9" t="s">
        <v>33</v>
      </c>
      <c r="B47" s="17" t="s">
        <v>1</v>
      </c>
      <c r="C47" s="21" t="s">
        <v>0</v>
      </c>
      <c r="D47" s="22" t="s">
        <v>0</v>
      </c>
      <c r="E47" s="22" t="s">
        <v>0</v>
      </c>
      <c r="F47" s="22" t="s">
        <v>0</v>
      </c>
      <c r="G47" s="21" t="s">
        <v>0</v>
      </c>
      <c r="H47" s="22" t="s">
        <v>0</v>
      </c>
      <c r="I47" s="22" t="s">
        <v>0</v>
      </c>
      <c r="J47" s="22" t="s">
        <v>0</v>
      </c>
      <c r="K47" s="21" t="s">
        <v>0</v>
      </c>
      <c r="L47" s="22" t="s">
        <v>0</v>
      </c>
      <c r="M47" s="22" t="s">
        <v>0</v>
      </c>
      <c r="N47" s="22" t="s">
        <v>0</v>
      </c>
      <c r="O47" s="21" t="s">
        <v>0</v>
      </c>
      <c r="P47" s="22" t="s">
        <v>0</v>
      </c>
      <c r="Q47" s="22" t="s">
        <v>0</v>
      </c>
      <c r="R47" s="22" t="s">
        <v>0</v>
      </c>
      <c r="S47" s="21">
        <v>74388408</v>
      </c>
      <c r="T47" s="22">
        <v>1.445074459718E-2</v>
      </c>
      <c r="U47" s="22">
        <v>0.15</v>
      </c>
      <c r="V47" s="22">
        <v>0.13550000000000001</v>
      </c>
      <c r="W47" s="21">
        <v>675772685.5</v>
      </c>
      <c r="X47" s="22">
        <v>5.66841425186E-3</v>
      </c>
      <c r="Y47" s="22">
        <v>0.05</v>
      </c>
      <c r="Z47" s="22">
        <v>4.4299999999999999E-2</v>
      </c>
      <c r="AA47" s="21" t="s">
        <v>0</v>
      </c>
      <c r="AB47" s="22" t="s">
        <v>0</v>
      </c>
      <c r="AC47" s="22" t="s">
        <v>0</v>
      </c>
      <c r="AD47" s="22" t="s">
        <v>0</v>
      </c>
      <c r="AE47" s="21">
        <v>750161093.5</v>
      </c>
      <c r="AF47" s="22">
        <v>1.4766731798699999E-3</v>
      </c>
      <c r="AG47" s="22">
        <v>0.15</v>
      </c>
      <c r="AH47" s="22">
        <v>0.14849999999999999</v>
      </c>
      <c r="AI47" s="21" t="s">
        <v>0</v>
      </c>
      <c r="AJ47" s="22" t="s">
        <v>0</v>
      </c>
      <c r="AK47" s="22" t="s">
        <v>0</v>
      </c>
      <c r="AL47" s="22" t="s">
        <v>0</v>
      </c>
      <c r="AM47" s="21" t="s">
        <v>0</v>
      </c>
      <c r="AN47" s="22" t="s">
        <v>0</v>
      </c>
      <c r="AO47" s="22" t="s">
        <v>0</v>
      </c>
      <c r="AP47" s="22" t="s">
        <v>0</v>
      </c>
      <c r="AQ47" s="21" t="s">
        <v>0</v>
      </c>
      <c r="AR47" s="22" t="s">
        <v>0</v>
      </c>
      <c r="AS47" s="22" t="s">
        <v>0</v>
      </c>
      <c r="AT47" s="22" t="s">
        <v>0</v>
      </c>
      <c r="AU47" s="21" t="s">
        <v>0</v>
      </c>
      <c r="AV47" s="22" t="s">
        <v>0</v>
      </c>
      <c r="AW47" s="22" t="s">
        <v>0</v>
      </c>
      <c r="AX47" s="22" t="s">
        <v>0</v>
      </c>
      <c r="AY47" s="21">
        <v>750161093.5</v>
      </c>
      <c r="AZ47" s="22">
        <v>1.29343957748E-3</v>
      </c>
      <c r="BA47" s="22">
        <v>0.15</v>
      </c>
      <c r="BB47" s="22">
        <v>0.1487</v>
      </c>
    </row>
    <row r="48" spans="1:54" s="18" customFormat="1">
      <c r="A48" s="4" t="s">
        <v>23</v>
      </c>
      <c r="B48" s="3" t="s">
        <v>26</v>
      </c>
      <c r="C48" s="2" t="s">
        <v>0</v>
      </c>
      <c r="D48" s="1" t="s">
        <v>0</v>
      </c>
      <c r="E48" s="1" t="s">
        <v>0</v>
      </c>
      <c r="F48" s="1" t="s">
        <v>0</v>
      </c>
      <c r="G48" s="2" t="s">
        <v>0</v>
      </c>
      <c r="H48" s="1" t="s">
        <v>0</v>
      </c>
      <c r="I48" s="1" t="s">
        <v>0</v>
      </c>
      <c r="J48" s="1" t="s">
        <v>0</v>
      </c>
      <c r="K48" s="2" t="s">
        <v>0</v>
      </c>
      <c r="L48" s="1" t="s">
        <v>0</v>
      </c>
      <c r="M48" s="1" t="s">
        <v>0</v>
      </c>
      <c r="N48" s="1" t="s">
        <v>0</v>
      </c>
      <c r="O48" s="2" t="s">
        <v>0</v>
      </c>
      <c r="P48" s="1" t="s">
        <v>0</v>
      </c>
      <c r="Q48" s="1" t="s">
        <v>0</v>
      </c>
      <c r="R48" s="1" t="s">
        <v>0</v>
      </c>
      <c r="S48" s="2">
        <v>74388408</v>
      </c>
      <c r="T48" s="1">
        <v>1</v>
      </c>
      <c r="U48" s="1" t="s">
        <v>0</v>
      </c>
      <c r="V48" s="1" t="s">
        <v>0</v>
      </c>
      <c r="W48" s="2">
        <v>675772685.5</v>
      </c>
      <c r="X48" s="1">
        <v>1</v>
      </c>
      <c r="Y48" s="1" t="s">
        <v>0</v>
      </c>
      <c r="Z48" s="1" t="s">
        <v>0</v>
      </c>
      <c r="AA48" s="2" t="s">
        <v>0</v>
      </c>
      <c r="AB48" s="1" t="s">
        <v>0</v>
      </c>
      <c r="AC48" s="1" t="s">
        <v>0</v>
      </c>
      <c r="AD48" s="1" t="s">
        <v>0</v>
      </c>
      <c r="AE48" s="2">
        <v>750161093.5</v>
      </c>
      <c r="AF48" s="1">
        <v>1</v>
      </c>
      <c r="AG48" s="1" t="s">
        <v>0</v>
      </c>
      <c r="AH48" s="1" t="s">
        <v>0</v>
      </c>
      <c r="AI48" s="2" t="s">
        <v>0</v>
      </c>
      <c r="AJ48" s="1" t="s">
        <v>0</v>
      </c>
      <c r="AK48" s="1" t="s">
        <v>0</v>
      </c>
      <c r="AL48" s="1" t="s">
        <v>0</v>
      </c>
      <c r="AM48" s="2" t="s">
        <v>0</v>
      </c>
      <c r="AN48" s="1" t="s">
        <v>0</v>
      </c>
      <c r="AO48" s="1" t="s">
        <v>0</v>
      </c>
      <c r="AP48" s="1" t="s">
        <v>0</v>
      </c>
      <c r="AQ48" s="2" t="s">
        <v>0</v>
      </c>
      <c r="AR48" s="1" t="s">
        <v>0</v>
      </c>
      <c r="AS48" s="1" t="s">
        <v>0</v>
      </c>
      <c r="AT48" s="1" t="s">
        <v>0</v>
      </c>
      <c r="AU48" s="2" t="s">
        <v>0</v>
      </c>
      <c r="AV48" s="1" t="s">
        <v>0</v>
      </c>
      <c r="AW48" s="1" t="s">
        <v>0</v>
      </c>
      <c r="AX48" s="1" t="s">
        <v>0</v>
      </c>
      <c r="AY48" s="2">
        <v>750161093.5</v>
      </c>
      <c r="AZ48" s="1">
        <v>1</v>
      </c>
      <c r="BA48" s="1" t="s">
        <v>0</v>
      </c>
      <c r="BB48" s="1" t="s">
        <v>0</v>
      </c>
    </row>
    <row r="49" spans="1:54">
      <c r="A49" s="28" t="s">
        <v>32</v>
      </c>
      <c r="B49" s="41" t="s">
        <v>1</v>
      </c>
      <c r="C49" s="42">
        <v>73005918.730000004</v>
      </c>
      <c r="D49" s="43">
        <v>1.948119141778E-2</v>
      </c>
      <c r="E49" s="43" t="s">
        <v>0</v>
      </c>
      <c r="F49" s="43" t="s">
        <v>0</v>
      </c>
      <c r="G49" s="42">
        <v>21108704.649999999</v>
      </c>
      <c r="H49" s="43">
        <v>1.469254547333E-2</v>
      </c>
      <c r="I49" s="43" t="s">
        <v>0</v>
      </c>
      <c r="J49" s="43" t="s">
        <v>0</v>
      </c>
      <c r="K49" s="42">
        <v>3677874252.6300001</v>
      </c>
      <c r="L49" s="43">
        <v>2.0545914640759999E-2</v>
      </c>
      <c r="M49" s="43" t="s">
        <v>0</v>
      </c>
      <c r="N49" s="43" t="s">
        <v>0</v>
      </c>
      <c r="O49" s="42">
        <v>1367266619.98</v>
      </c>
      <c r="P49" s="43">
        <v>1.53349134259E-2</v>
      </c>
      <c r="Q49" s="43" t="s">
        <v>0</v>
      </c>
      <c r="R49" s="43" t="s">
        <v>0</v>
      </c>
      <c r="S49" s="42">
        <v>330780334.44999999</v>
      </c>
      <c r="T49" s="43">
        <v>6.4257621038289997E-2</v>
      </c>
      <c r="U49" s="43" t="s">
        <v>0</v>
      </c>
      <c r="V49" s="43" t="s">
        <v>0</v>
      </c>
      <c r="W49" s="42">
        <v>1245875919.3499999</v>
      </c>
      <c r="X49" s="43">
        <v>1.045046798845E-2</v>
      </c>
      <c r="Y49" s="43" t="s">
        <v>0</v>
      </c>
      <c r="Z49" s="43" t="s">
        <v>0</v>
      </c>
      <c r="AA49" s="42">
        <v>2343746746.0700002</v>
      </c>
      <c r="AB49" s="43">
        <v>2.1250682220090002E-2</v>
      </c>
      <c r="AC49" s="43" t="s">
        <v>0</v>
      </c>
      <c r="AD49" s="43" t="s">
        <v>0</v>
      </c>
      <c r="AE49" s="42">
        <v>9059658495.8600006</v>
      </c>
      <c r="AF49" s="43">
        <v>1.783370909998E-2</v>
      </c>
      <c r="AG49" s="43" t="s">
        <v>0</v>
      </c>
      <c r="AH49" s="43" t="s">
        <v>0</v>
      </c>
      <c r="AI49" s="42">
        <v>58181607.649999999</v>
      </c>
      <c r="AJ49" s="43">
        <v>4.0098135410599998E-3</v>
      </c>
      <c r="AK49" s="43" t="s">
        <v>0</v>
      </c>
      <c r="AL49" s="43" t="s">
        <v>0</v>
      </c>
      <c r="AM49" s="42">
        <v>61172674.520000003</v>
      </c>
      <c r="AN49" s="43">
        <v>2.7844451829300001E-3</v>
      </c>
      <c r="AO49" s="43" t="s">
        <v>0</v>
      </c>
      <c r="AP49" s="43" t="s">
        <v>0</v>
      </c>
      <c r="AQ49" s="42">
        <v>119354282.17</v>
      </c>
      <c r="AR49" s="43">
        <v>3.2718417758800002E-3</v>
      </c>
      <c r="AS49" s="43" t="s">
        <v>0</v>
      </c>
      <c r="AT49" s="43" t="s">
        <v>0</v>
      </c>
      <c r="AU49" s="42">
        <v>390600689.60000002</v>
      </c>
      <c r="AV49" s="43">
        <v>1.100684923001E-2</v>
      </c>
      <c r="AW49" s="43" t="s">
        <v>0</v>
      </c>
      <c r="AX49" s="43" t="s">
        <v>0</v>
      </c>
      <c r="AY49" s="42">
        <v>9569613467.6299992</v>
      </c>
      <c r="AZ49" s="43">
        <v>1.6500078326480001E-2</v>
      </c>
      <c r="BA49" s="43" t="s">
        <v>0</v>
      </c>
      <c r="BB49" s="43" t="s">
        <v>0</v>
      </c>
    </row>
    <row r="50" spans="1:54" s="19" customFormat="1">
      <c r="A50" s="44" t="s">
        <v>90</v>
      </c>
      <c r="B50" s="45" t="s">
        <v>1</v>
      </c>
      <c r="C50" s="46">
        <v>35144756.5</v>
      </c>
      <c r="D50" s="47">
        <v>9.3781674228299999E-3</v>
      </c>
      <c r="E50" s="47">
        <v>0.12</v>
      </c>
      <c r="F50" s="47">
        <v>0.1106</v>
      </c>
      <c r="G50" s="46">
        <v>15062038.5</v>
      </c>
      <c r="H50" s="47">
        <v>1.0483811737929999E-2</v>
      </c>
      <c r="I50" s="47">
        <v>0.12</v>
      </c>
      <c r="J50" s="47">
        <v>0.1095</v>
      </c>
      <c r="K50" s="46">
        <v>1814597587.4000001</v>
      </c>
      <c r="L50" s="47">
        <v>1.0136987992830001E-2</v>
      </c>
      <c r="M50" s="47">
        <v>0.13669999999999999</v>
      </c>
      <c r="N50" s="47">
        <v>0.12659999999999999</v>
      </c>
      <c r="O50" s="46">
        <v>775720667.14999998</v>
      </c>
      <c r="P50" s="47">
        <v>8.7002850063000008E-3</v>
      </c>
      <c r="Q50" s="47">
        <v>0.1384</v>
      </c>
      <c r="R50" s="47">
        <v>0.12970000000000001</v>
      </c>
      <c r="S50" s="46" t="s">
        <v>0</v>
      </c>
      <c r="T50" s="47" t="s">
        <v>0</v>
      </c>
      <c r="U50" s="47" t="s">
        <v>0</v>
      </c>
      <c r="V50" s="47" t="s">
        <v>0</v>
      </c>
      <c r="W50" s="46" t="s">
        <v>0</v>
      </c>
      <c r="X50" s="47" t="s">
        <v>0</v>
      </c>
      <c r="Y50" s="47" t="s">
        <v>0</v>
      </c>
      <c r="Z50" s="47" t="s">
        <v>0</v>
      </c>
      <c r="AA50" s="46">
        <v>883639592</v>
      </c>
      <c r="AB50" s="47">
        <v>8.0119339677700002E-3</v>
      </c>
      <c r="AC50" s="47" t="s">
        <v>0</v>
      </c>
      <c r="AD50" s="47" t="s">
        <v>0</v>
      </c>
      <c r="AE50" s="46">
        <v>3524164641.5500002</v>
      </c>
      <c r="AF50" s="47">
        <v>6.9372291534600004E-3</v>
      </c>
      <c r="AG50" s="47">
        <v>0.10249999999999999</v>
      </c>
      <c r="AH50" s="47">
        <v>9.5600000000000004E-2</v>
      </c>
      <c r="AI50" s="46">
        <v>39236006.490000002</v>
      </c>
      <c r="AJ50" s="47">
        <v>2.7041031775399999E-3</v>
      </c>
      <c r="AK50" s="47">
        <v>0.15</v>
      </c>
      <c r="AL50" s="47">
        <v>0.14729999999999999</v>
      </c>
      <c r="AM50" s="46" t="s">
        <v>0</v>
      </c>
      <c r="AN50" s="47" t="s">
        <v>0</v>
      </c>
      <c r="AO50" s="47" t="s">
        <v>0</v>
      </c>
      <c r="AP50" s="47" t="s">
        <v>0</v>
      </c>
      <c r="AQ50" s="46">
        <v>39236006.490000002</v>
      </c>
      <c r="AR50" s="47">
        <v>1.0755710044000001E-3</v>
      </c>
      <c r="AS50" s="47">
        <v>0.15</v>
      </c>
      <c r="AT50" s="47">
        <v>0.1489</v>
      </c>
      <c r="AU50" s="46">
        <v>387733247.26999998</v>
      </c>
      <c r="AV50" s="47">
        <v>1.092604674746E-2</v>
      </c>
      <c r="AW50" s="47">
        <v>0.13450000000000001</v>
      </c>
      <c r="AX50" s="47">
        <v>0.1236</v>
      </c>
      <c r="AY50" s="46">
        <v>3951133895.3099999</v>
      </c>
      <c r="AZ50" s="47">
        <v>6.8126073191499999E-3</v>
      </c>
      <c r="BA50" s="47">
        <v>0.1061</v>
      </c>
      <c r="BB50" s="47">
        <v>9.9299999999999999E-2</v>
      </c>
    </row>
    <row r="51" spans="1:54" s="19" customFormat="1">
      <c r="A51" s="48" t="s">
        <v>24</v>
      </c>
      <c r="B51" s="49" t="s">
        <v>15</v>
      </c>
      <c r="C51" s="50">
        <v>35144756.5</v>
      </c>
      <c r="D51" s="51">
        <v>1</v>
      </c>
      <c r="E51" s="51" t="s">
        <v>0</v>
      </c>
      <c r="F51" s="51" t="s">
        <v>0</v>
      </c>
      <c r="G51" s="50">
        <v>15062038.5</v>
      </c>
      <c r="H51" s="51">
        <v>1</v>
      </c>
      <c r="I51" s="51" t="s">
        <v>0</v>
      </c>
      <c r="J51" s="51" t="s">
        <v>0</v>
      </c>
      <c r="K51" s="50">
        <v>806321127.70000005</v>
      </c>
      <c r="L51" s="51">
        <v>0.44435258445114001</v>
      </c>
      <c r="M51" s="51" t="s">
        <v>0</v>
      </c>
      <c r="N51" s="51" t="s">
        <v>0</v>
      </c>
      <c r="O51" s="50">
        <v>301240770</v>
      </c>
      <c r="P51" s="51">
        <v>0.38833665616613999</v>
      </c>
      <c r="Q51" s="51" t="s">
        <v>0</v>
      </c>
      <c r="R51" s="51" t="s">
        <v>0</v>
      </c>
      <c r="S51" s="50" t="s">
        <v>0</v>
      </c>
      <c r="T51" s="51" t="s">
        <v>0</v>
      </c>
      <c r="U51" s="51" t="s">
        <v>0</v>
      </c>
      <c r="V51" s="51" t="s">
        <v>0</v>
      </c>
      <c r="W51" s="50" t="s">
        <v>0</v>
      </c>
      <c r="X51" s="51" t="s">
        <v>0</v>
      </c>
      <c r="Y51" s="51" t="s">
        <v>0</v>
      </c>
      <c r="Z51" s="51" t="s">
        <v>0</v>
      </c>
      <c r="AA51" s="50">
        <v>883639592</v>
      </c>
      <c r="AB51" s="51">
        <v>1</v>
      </c>
      <c r="AC51" s="51" t="s">
        <v>0</v>
      </c>
      <c r="AD51" s="51" t="s">
        <v>0</v>
      </c>
      <c r="AE51" s="50">
        <v>2041408284.7</v>
      </c>
      <c r="AF51" s="51">
        <f>+AE51/AE50</f>
        <v>0.57926019137464213</v>
      </c>
      <c r="AG51" s="51" t="s">
        <v>0</v>
      </c>
      <c r="AH51" s="51" t="s">
        <v>0</v>
      </c>
      <c r="AI51" s="50" t="s">
        <v>0</v>
      </c>
      <c r="AJ51" s="51" t="s">
        <v>0</v>
      </c>
      <c r="AK51" s="51" t="s">
        <v>0</v>
      </c>
      <c r="AL51" s="51" t="s">
        <v>0</v>
      </c>
      <c r="AM51" s="50" t="s">
        <v>0</v>
      </c>
      <c r="AN51" s="51" t="s">
        <v>0</v>
      </c>
      <c r="AO51" s="51" t="s">
        <v>0</v>
      </c>
      <c r="AP51" s="51" t="s">
        <v>0</v>
      </c>
      <c r="AQ51" s="50" t="s">
        <v>0</v>
      </c>
      <c r="AR51" s="51" t="s">
        <v>0</v>
      </c>
      <c r="AS51" s="51" t="s">
        <v>0</v>
      </c>
      <c r="AT51" s="51" t="s">
        <v>0</v>
      </c>
      <c r="AU51" s="50">
        <v>200827180</v>
      </c>
      <c r="AV51" s="51">
        <v>0.51795192033185</v>
      </c>
      <c r="AW51" s="51" t="s">
        <v>0</v>
      </c>
      <c r="AX51" s="51" t="s">
        <v>0</v>
      </c>
      <c r="AY51" s="50">
        <v>2242235464.6999998</v>
      </c>
      <c r="AZ51" s="51">
        <f>+AY51/AY50</f>
        <v>0.56749164268048102</v>
      </c>
      <c r="BA51" s="51" t="s">
        <v>0</v>
      </c>
      <c r="BB51" s="51" t="s">
        <v>0</v>
      </c>
    </row>
    <row r="52" spans="1:54" s="19" customFormat="1">
      <c r="A52" s="48" t="s">
        <v>23</v>
      </c>
      <c r="B52" s="49" t="s">
        <v>26</v>
      </c>
      <c r="C52" s="50" t="s">
        <v>0</v>
      </c>
      <c r="D52" s="51" t="s">
        <v>0</v>
      </c>
      <c r="E52" s="51" t="s">
        <v>0</v>
      </c>
      <c r="F52" s="51" t="s">
        <v>0</v>
      </c>
      <c r="G52" s="50" t="s">
        <v>0</v>
      </c>
      <c r="H52" s="51" t="s">
        <v>0</v>
      </c>
      <c r="I52" s="51" t="s">
        <v>0</v>
      </c>
      <c r="J52" s="51" t="s">
        <v>0</v>
      </c>
      <c r="K52" s="50">
        <v>1008276459.7</v>
      </c>
      <c r="L52" s="51">
        <v>0.55564741554885999</v>
      </c>
      <c r="M52" s="51" t="s">
        <v>0</v>
      </c>
      <c r="N52" s="51" t="s">
        <v>0</v>
      </c>
      <c r="O52" s="50">
        <v>474479897.14999998</v>
      </c>
      <c r="P52" s="51">
        <v>0.61166334383386001</v>
      </c>
      <c r="Q52" s="51" t="s">
        <v>0</v>
      </c>
      <c r="R52" s="51" t="s">
        <v>0</v>
      </c>
      <c r="S52" s="50" t="s">
        <v>0</v>
      </c>
      <c r="T52" s="51" t="s">
        <v>0</v>
      </c>
      <c r="U52" s="51" t="s">
        <v>0</v>
      </c>
      <c r="V52" s="51" t="s">
        <v>0</v>
      </c>
      <c r="W52" s="50" t="s">
        <v>0</v>
      </c>
      <c r="X52" s="51" t="s">
        <v>0</v>
      </c>
      <c r="Y52" s="51" t="s">
        <v>0</v>
      </c>
      <c r="Z52" s="51" t="s">
        <v>0</v>
      </c>
      <c r="AA52" s="50" t="s">
        <v>0</v>
      </c>
      <c r="AB52" s="51" t="s">
        <v>0</v>
      </c>
      <c r="AC52" s="51" t="s">
        <v>0</v>
      </c>
      <c r="AD52" s="51" t="s">
        <v>0</v>
      </c>
      <c r="AE52" s="50">
        <v>1482756356.8499999</v>
      </c>
      <c r="AF52" s="51">
        <v>0.42073980862535998</v>
      </c>
      <c r="AG52" s="51" t="s">
        <v>0</v>
      </c>
      <c r="AH52" s="51" t="s">
        <v>0</v>
      </c>
      <c r="AI52" s="50">
        <v>39236006.490000002</v>
      </c>
      <c r="AJ52" s="51">
        <v>1</v>
      </c>
      <c r="AK52" s="51" t="s">
        <v>0</v>
      </c>
      <c r="AL52" s="51" t="s">
        <v>0</v>
      </c>
      <c r="AM52" s="50" t="s">
        <v>0</v>
      </c>
      <c r="AN52" s="51" t="s">
        <v>0</v>
      </c>
      <c r="AO52" s="51" t="s">
        <v>0</v>
      </c>
      <c r="AP52" s="51" t="s">
        <v>0</v>
      </c>
      <c r="AQ52" s="50">
        <v>39236006.490000002</v>
      </c>
      <c r="AR52" s="51">
        <v>1</v>
      </c>
      <c r="AS52" s="51" t="s">
        <v>0</v>
      </c>
      <c r="AT52" s="51" t="s">
        <v>0</v>
      </c>
      <c r="AU52" s="50">
        <v>186906067.27000001</v>
      </c>
      <c r="AV52" s="51">
        <v>0.48204807966815</v>
      </c>
      <c r="AW52" s="51" t="s">
        <v>0</v>
      </c>
      <c r="AX52" s="51" t="s">
        <v>0</v>
      </c>
      <c r="AY52" s="50">
        <v>1708898430.6099999</v>
      </c>
      <c r="AZ52" s="51">
        <v>0.43250835731951998</v>
      </c>
      <c r="BA52" s="51" t="s">
        <v>0</v>
      </c>
      <c r="BB52" s="51" t="s">
        <v>0</v>
      </c>
    </row>
    <row r="53" spans="1:54" s="19" customFormat="1">
      <c r="A53" s="44" t="s">
        <v>31</v>
      </c>
      <c r="B53" s="45" t="s">
        <v>1</v>
      </c>
      <c r="C53" s="46">
        <v>32848905.379999999</v>
      </c>
      <c r="D53" s="47">
        <v>8.7655333253100001E-3</v>
      </c>
      <c r="E53" s="47">
        <v>0.09</v>
      </c>
      <c r="F53" s="47">
        <v>8.1199999999999994E-2</v>
      </c>
      <c r="G53" s="46">
        <v>6046666.1500000004</v>
      </c>
      <c r="H53" s="47">
        <v>4.2087337353899999E-3</v>
      </c>
      <c r="I53" s="47">
        <v>0.09</v>
      </c>
      <c r="J53" s="47">
        <v>8.5800000000000001E-2</v>
      </c>
      <c r="K53" s="46">
        <v>380120935.43000001</v>
      </c>
      <c r="L53" s="47">
        <v>2.1234908417299999E-3</v>
      </c>
      <c r="M53" s="47">
        <v>0.09</v>
      </c>
      <c r="N53" s="47">
        <v>8.7900000000000006E-2</v>
      </c>
      <c r="O53" s="46">
        <v>287736915.87</v>
      </c>
      <c r="P53" s="47">
        <v>3.2271838058699999E-3</v>
      </c>
      <c r="Q53" s="47">
        <v>0.09</v>
      </c>
      <c r="R53" s="47">
        <v>8.6800000000000002E-2</v>
      </c>
      <c r="S53" s="46">
        <v>168559856.75999999</v>
      </c>
      <c r="T53" s="47">
        <v>3.2744556643499997E-2</v>
      </c>
      <c r="U53" s="47">
        <v>0.13500000000000001</v>
      </c>
      <c r="V53" s="47">
        <v>0.1023</v>
      </c>
      <c r="W53" s="46" t="s">
        <v>0</v>
      </c>
      <c r="X53" s="47" t="s">
        <v>0</v>
      </c>
      <c r="Y53" s="47" t="s">
        <v>0</v>
      </c>
      <c r="Z53" s="47" t="s">
        <v>0</v>
      </c>
      <c r="AA53" s="46">
        <v>103962005.78</v>
      </c>
      <c r="AB53" s="47">
        <v>9.4262042241000002E-4</v>
      </c>
      <c r="AC53" s="47">
        <v>0.09</v>
      </c>
      <c r="AD53" s="47">
        <v>8.9099999999999999E-2</v>
      </c>
      <c r="AE53" s="46">
        <v>979275285.37</v>
      </c>
      <c r="AF53" s="47">
        <v>1.92767868414E-3</v>
      </c>
      <c r="AG53" s="47">
        <v>9.7699999999999995E-2</v>
      </c>
      <c r="AH53" s="47">
        <v>9.5799999999999996E-2</v>
      </c>
      <c r="AI53" s="46" t="s">
        <v>0</v>
      </c>
      <c r="AJ53" s="47" t="s">
        <v>0</v>
      </c>
      <c r="AK53" s="47" t="s">
        <v>0</v>
      </c>
      <c r="AL53" s="47" t="s">
        <v>0</v>
      </c>
      <c r="AM53" s="46" t="s">
        <v>0</v>
      </c>
      <c r="AN53" s="47" t="s">
        <v>0</v>
      </c>
      <c r="AO53" s="47" t="s">
        <v>0</v>
      </c>
      <c r="AP53" s="47" t="s">
        <v>0</v>
      </c>
      <c r="AQ53" s="46" t="s">
        <v>0</v>
      </c>
      <c r="AR53" s="47" t="s">
        <v>0</v>
      </c>
      <c r="AS53" s="47" t="s">
        <v>0</v>
      </c>
      <c r="AT53" s="47" t="s">
        <v>0</v>
      </c>
      <c r="AU53" s="46" t="s">
        <v>0</v>
      </c>
      <c r="AV53" s="47" t="s">
        <v>0</v>
      </c>
      <c r="AW53" s="47" t="s">
        <v>0</v>
      </c>
      <c r="AX53" s="47" t="s">
        <v>0</v>
      </c>
      <c r="AY53" s="46">
        <v>979275285.37</v>
      </c>
      <c r="AZ53" s="47">
        <v>1.68848187719E-3</v>
      </c>
      <c r="BA53" s="47">
        <v>9.7699999999999995E-2</v>
      </c>
      <c r="BB53" s="47">
        <v>9.6000000000000002E-2</v>
      </c>
    </row>
    <row r="54" spans="1:54" s="18" customFormat="1">
      <c r="A54" s="4" t="s">
        <v>24</v>
      </c>
      <c r="B54" s="3" t="s">
        <v>5</v>
      </c>
      <c r="C54" s="2">
        <v>32848905.379999999</v>
      </c>
      <c r="D54" s="1">
        <v>1</v>
      </c>
      <c r="E54" s="1" t="s">
        <v>0</v>
      </c>
      <c r="F54" s="1" t="s">
        <v>0</v>
      </c>
      <c r="G54" s="2">
        <v>6046666.1500000004</v>
      </c>
      <c r="H54" s="1">
        <v>1</v>
      </c>
      <c r="I54" s="1" t="s">
        <v>0</v>
      </c>
      <c r="J54" s="1" t="s">
        <v>0</v>
      </c>
      <c r="K54" s="2">
        <v>380120935.43000001</v>
      </c>
      <c r="L54" s="1">
        <v>1</v>
      </c>
      <c r="M54" s="1" t="s">
        <v>0</v>
      </c>
      <c r="N54" s="1" t="s">
        <v>0</v>
      </c>
      <c r="O54" s="2">
        <v>287736915.87</v>
      </c>
      <c r="P54" s="1">
        <v>1</v>
      </c>
      <c r="Q54" s="1" t="s">
        <v>0</v>
      </c>
      <c r="R54" s="1" t="s">
        <v>0</v>
      </c>
      <c r="S54" s="2" t="s">
        <v>0</v>
      </c>
      <c r="T54" s="1" t="s">
        <v>0</v>
      </c>
      <c r="U54" s="1" t="s">
        <v>0</v>
      </c>
      <c r="V54" s="1" t="s">
        <v>0</v>
      </c>
      <c r="W54" s="2" t="s">
        <v>0</v>
      </c>
      <c r="X54" s="1" t="s">
        <v>0</v>
      </c>
      <c r="Y54" s="1" t="s">
        <v>0</v>
      </c>
      <c r="Z54" s="1" t="s">
        <v>0</v>
      </c>
      <c r="AA54" s="2">
        <v>103962005.78</v>
      </c>
      <c r="AB54" s="1">
        <v>1</v>
      </c>
      <c r="AC54" s="1" t="s">
        <v>0</v>
      </c>
      <c r="AD54" s="1" t="s">
        <v>0</v>
      </c>
      <c r="AE54" s="2">
        <v>810715428.61000001</v>
      </c>
      <c r="AF54" s="1">
        <v>0.82787285732805005</v>
      </c>
      <c r="AG54" s="1" t="s">
        <v>0</v>
      </c>
      <c r="AH54" s="1" t="s">
        <v>0</v>
      </c>
      <c r="AI54" s="2" t="s">
        <v>0</v>
      </c>
      <c r="AJ54" s="1" t="s">
        <v>0</v>
      </c>
      <c r="AK54" s="1" t="s">
        <v>0</v>
      </c>
      <c r="AL54" s="1" t="s">
        <v>0</v>
      </c>
      <c r="AM54" s="2" t="s">
        <v>0</v>
      </c>
      <c r="AN54" s="1" t="s">
        <v>0</v>
      </c>
      <c r="AO54" s="1" t="s">
        <v>0</v>
      </c>
      <c r="AP54" s="1" t="s">
        <v>0</v>
      </c>
      <c r="AQ54" s="2" t="s">
        <v>0</v>
      </c>
      <c r="AR54" s="1" t="s">
        <v>0</v>
      </c>
      <c r="AS54" s="1" t="s">
        <v>0</v>
      </c>
      <c r="AT54" s="1" t="s">
        <v>0</v>
      </c>
      <c r="AU54" s="2" t="s">
        <v>0</v>
      </c>
      <c r="AV54" s="1" t="s">
        <v>0</v>
      </c>
      <c r="AW54" s="1" t="s">
        <v>0</v>
      </c>
      <c r="AX54" s="1" t="s">
        <v>0</v>
      </c>
      <c r="AY54" s="2">
        <v>810715428.61000001</v>
      </c>
      <c r="AZ54" s="1">
        <v>0.82787285732805005</v>
      </c>
      <c r="BA54" s="1" t="s">
        <v>0</v>
      </c>
      <c r="BB54" s="1" t="s">
        <v>0</v>
      </c>
    </row>
    <row r="55" spans="1:54" s="18" customFormat="1">
      <c r="A55" s="4" t="s">
        <v>23</v>
      </c>
      <c r="B55" s="3" t="s">
        <v>20</v>
      </c>
      <c r="C55" s="2" t="s">
        <v>0</v>
      </c>
      <c r="D55" s="1" t="s">
        <v>0</v>
      </c>
      <c r="E55" s="1" t="s">
        <v>0</v>
      </c>
      <c r="F55" s="1" t="s">
        <v>0</v>
      </c>
      <c r="G55" s="2" t="s">
        <v>0</v>
      </c>
      <c r="H55" s="1" t="s">
        <v>0</v>
      </c>
      <c r="I55" s="1" t="s">
        <v>0</v>
      </c>
      <c r="J55" s="1" t="s">
        <v>0</v>
      </c>
      <c r="K55" s="2" t="s">
        <v>0</v>
      </c>
      <c r="L55" s="1" t="s">
        <v>0</v>
      </c>
      <c r="M55" s="1" t="s">
        <v>0</v>
      </c>
      <c r="N55" s="1" t="s">
        <v>0</v>
      </c>
      <c r="O55" s="2" t="s">
        <v>0</v>
      </c>
      <c r="P55" s="1" t="s">
        <v>0</v>
      </c>
      <c r="Q55" s="1" t="s">
        <v>0</v>
      </c>
      <c r="R55" s="1" t="s">
        <v>0</v>
      </c>
      <c r="S55" s="2">
        <v>168559856.75999999</v>
      </c>
      <c r="T55" s="1">
        <v>1</v>
      </c>
      <c r="U55" s="1" t="s">
        <v>0</v>
      </c>
      <c r="V55" s="1" t="s">
        <v>0</v>
      </c>
      <c r="W55" s="2" t="s">
        <v>0</v>
      </c>
      <c r="X55" s="1" t="s">
        <v>0</v>
      </c>
      <c r="Y55" s="1" t="s">
        <v>0</v>
      </c>
      <c r="Z55" s="1" t="s">
        <v>0</v>
      </c>
      <c r="AA55" s="2" t="s">
        <v>0</v>
      </c>
      <c r="AB55" s="1" t="s">
        <v>0</v>
      </c>
      <c r="AC55" s="1" t="s">
        <v>0</v>
      </c>
      <c r="AD55" s="1" t="s">
        <v>0</v>
      </c>
      <c r="AE55" s="2">
        <v>168559856.75999999</v>
      </c>
      <c r="AF55" s="1">
        <v>0.17212714267195001</v>
      </c>
      <c r="AG55" s="1" t="s">
        <v>0</v>
      </c>
      <c r="AH55" s="1" t="s">
        <v>0</v>
      </c>
      <c r="AI55" s="2" t="s">
        <v>0</v>
      </c>
      <c r="AJ55" s="1" t="s">
        <v>0</v>
      </c>
      <c r="AK55" s="1" t="s">
        <v>0</v>
      </c>
      <c r="AL55" s="1" t="s">
        <v>0</v>
      </c>
      <c r="AM55" s="2" t="s">
        <v>0</v>
      </c>
      <c r="AN55" s="1" t="s">
        <v>0</v>
      </c>
      <c r="AO55" s="1" t="s">
        <v>0</v>
      </c>
      <c r="AP55" s="1" t="s">
        <v>0</v>
      </c>
      <c r="AQ55" s="2" t="s">
        <v>0</v>
      </c>
      <c r="AR55" s="1" t="s">
        <v>0</v>
      </c>
      <c r="AS55" s="1" t="s">
        <v>0</v>
      </c>
      <c r="AT55" s="1" t="s">
        <v>0</v>
      </c>
      <c r="AU55" s="2" t="s">
        <v>0</v>
      </c>
      <c r="AV55" s="1" t="s">
        <v>0</v>
      </c>
      <c r="AW55" s="1" t="s">
        <v>0</v>
      </c>
      <c r="AX55" s="1" t="s">
        <v>0</v>
      </c>
      <c r="AY55" s="2">
        <v>168559856.75999999</v>
      </c>
      <c r="AZ55" s="1">
        <v>0.17212714267195001</v>
      </c>
      <c r="BA55" s="1" t="s">
        <v>0</v>
      </c>
      <c r="BB55" s="1" t="s">
        <v>0</v>
      </c>
    </row>
    <row r="56" spans="1:54" s="18" customFormat="1">
      <c r="A56" s="9" t="s">
        <v>29</v>
      </c>
      <c r="B56" s="17" t="s">
        <v>1</v>
      </c>
      <c r="C56" s="21">
        <v>5012256.8499999996</v>
      </c>
      <c r="D56" s="22">
        <v>1.3374906696399999E-3</v>
      </c>
      <c r="E56" s="22">
        <v>0.12</v>
      </c>
      <c r="F56" s="22">
        <v>0.1187</v>
      </c>
      <c r="G56" s="21" t="s">
        <v>0</v>
      </c>
      <c r="H56" s="22" t="s">
        <v>0</v>
      </c>
      <c r="I56" s="22" t="s">
        <v>0</v>
      </c>
      <c r="J56" s="22" t="s">
        <v>0</v>
      </c>
      <c r="K56" s="21">
        <v>260637345.80000001</v>
      </c>
      <c r="L56" s="22">
        <v>1.4560129822699999E-3</v>
      </c>
      <c r="M56" s="22">
        <v>0.12</v>
      </c>
      <c r="N56" s="22">
        <v>0.11849999999999999</v>
      </c>
      <c r="O56" s="21">
        <v>139340737.06999999</v>
      </c>
      <c r="P56" s="22">
        <v>1.5628101413799999E-3</v>
      </c>
      <c r="Q56" s="22">
        <v>0.12</v>
      </c>
      <c r="R56" s="22">
        <v>0.11840000000000001</v>
      </c>
      <c r="S56" s="21" t="s">
        <v>0</v>
      </c>
      <c r="T56" s="22" t="s">
        <v>0</v>
      </c>
      <c r="U56" s="22" t="s">
        <v>0</v>
      </c>
      <c r="V56" s="22" t="s">
        <v>0</v>
      </c>
      <c r="W56" s="21">
        <v>80196106.400000006</v>
      </c>
      <c r="X56" s="22">
        <v>6.7268885265000004E-4</v>
      </c>
      <c r="Y56" s="22">
        <v>0.12</v>
      </c>
      <c r="Z56" s="22">
        <v>0.1193</v>
      </c>
      <c r="AA56" s="21">
        <v>133626764.29000001</v>
      </c>
      <c r="AB56" s="22">
        <v>1.2115899078200001E-3</v>
      </c>
      <c r="AC56" s="22">
        <v>0.12</v>
      </c>
      <c r="AD56" s="22">
        <v>0.1188</v>
      </c>
      <c r="AE56" s="21">
        <v>618813210.40999997</v>
      </c>
      <c r="AF56" s="22">
        <v>1.2181181869800001E-3</v>
      </c>
      <c r="AG56" s="22">
        <v>0.12</v>
      </c>
      <c r="AH56" s="22">
        <v>0.1188</v>
      </c>
      <c r="AI56" s="21" t="s">
        <v>0</v>
      </c>
      <c r="AJ56" s="22" t="s">
        <v>0</v>
      </c>
      <c r="AK56" s="22" t="s">
        <v>0</v>
      </c>
      <c r="AL56" s="22" t="s">
        <v>0</v>
      </c>
      <c r="AM56" s="21" t="s">
        <v>0</v>
      </c>
      <c r="AN56" s="22" t="s">
        <v>0</v>
      </c>
      <c r="AO56" s="22" t="s">
        <v>0</v>
      </c>
      <c r="AP56" s="22" t="s">
        <v>0</v>
      </c>
      <c r="AQ56" s="21" t="s">
        <v>0</v>
      </c>
      <c r="AR56" s="22" t="s">
        <v>0</v>
      </c>
      <c r="AS56" s="22" t="s">
        <v>0</v>
      </c>
      <c r="AT56" s="22" t="s">
        <v>0</v>
      </c>
      <c r="AU56" s="21" t="s">
        <v>0</v>
      </c>
      <c r="AV56" s="22" t="s">
        <v>0</v>
      </c>
      <c r="AW56" s="22" t="s">
        <v>0</v>
      </c>
      <c r="AX56" s="22" t="s">
        <v>0</v>
      </c>
      <c r="AY56" s="21">
        <v>618813210.40999997</v>
      </c>
      <c r="AZ56" s="22">
        <v>1.06696748785E-3</v>
      </c>
      <c r="BA56" s="22">
        <v>0.12</v>
      </c>
      <c r="BB56" s="22">
        <v>0.11890000000000001</v>
      </c>
    </row>
    <row r="57" spans="1:54" s="18" customFormat="1">
      <c r="A57" s="4" t="s">
        <v>24</v>
      </c>
      <c r="B57" s="3" t="s">
        <v>15</v>
      </c>
      <c r="C57" s="2">
        <v>5012256.8499999996</v>
      </c>
      <c r="D57" s="1">
        <v>1</v>
      </c>
      <c r="E57" s="1" t="s">
        <v>0</v>
      </c>
      <c r="F57" s="1" t="s">
        <v>0</v>
      </c>
      <c r="G57" s="2" t="s">
        <v>0</v>
      </c>
      <c r="H57" s="1" t="s">
        <v>0</v>
      </c>
      <c r="I57" s="1" t="s">
        <v>0</v>
      </c>
      <c r="J57" s="1" t="s">
        <v>0</v>
      </c>
      <c r="K57" s="2">
        <v>260637345.80000001</v>
      </c>
      <c r="L57" s="1">
        <v>1</v>
      </c>
      <c r="M57" s="1" t="s">
        <v>0</v>
      </c>
      <c r="N57" s="1" t="s">
        <v>0</v>
      </c>
      <c r="O57" s="2">
        <v>139340737.06999999</v>
      </c>
      <c r="P57" s="1">
        <v>1</v>
      </c>
      <c r="Q57" s="1" t="s">
        <v>0</v>
      </c>
      <c r="R57" s="1" t="s">
        <v>0</v>
      </c>
      <c r="S57" s="2" t="s">
        <v>0</v>
      </c>
      <c r="T57" s="1" t="s">
        <v>0</v>
      </c>
      <c r="U57" s="1" t="s">
        <v>0</v>
      </c>
      <c r="V57" s="1" t="s">
        <v>0</v>
      </c>
      <c r="W57" s="2">
        <v>80196106.400000006</v>
      </c>
      <c r="X57" s="1">
        <v>1</v>
      </c>
      <c r="Y57" s="1" t="s">
        <v>0</v>
      </c>
      <c r="Z57" s="1" t="s">
        <v>0</v>
      </c>
      <c r="AA57" s="2">
        <v>133626764.29000001</v>
      </c>
      <c r="AB57" s="1">
        <v>1</v>
      </c>
      <c r="AC57" s="1" t="s">
        <v>0</v>
      </c>
      <c r="AD57" s="1" t="s">
        <v>0</v>
      </c>
      <c r="AE57" s="2">
        <v>618813210.40999997</v>
      </c>
      <c r="AF57" s="1">
        <v>1</v>
      </c>
      <c r="AG57" s="1" t="s">
        <v>0</v>
      </c>
      <c r="AH57" s="1" t="s">
        <v>0</v>
      </c>
      <c r="AI57" s="2" t="s">
        <v>0</v>
      </c>
      <c r="AJ57" s="1" t="s">
        <v>0</v>
      </c>
      <c r="AK57" s="1" t="s">
        <v>0</v>
      </c>
      <c r="AL57" s="1" t="s">
        <v>0</v>
      </c>
      <c r="AM57" s="2" t="s">
        <v>0</v>
      </c>
      <c r="AN57" s="1" t="s">
        <v>0</v>
      </c>
      <c r="AO57" s="1" t="s">
        <v>0</v>
      </c>
      <c r="AP57" s="1" t="s">
        <v>0</v>
      </c>
      <c r="AQ57" s="2" t="s">
        <v>0</v>
      </c>
      <c r="AR57" s="1" t="s">
        <v>0</v>
      </c>
      <c r="AS57" s="1" t="s">
        <v>0</v>
      </c>
      <c r="AT57" s="1" t="s">
        <v>0</v>
      </c>
      <c r="AU57" s="2" t="s">
        <v>0</v>
      </c>
      <c r="AV57" s="1" t="s">
        <v>0</v>
      </c>
      <c r="AW57" s="1" t="s">
        <v>0</v>
      </c>
      <c r="AX57" s="1" t="s">
        <v>0</v>
      </c>
      <c r="AY57" s="2">
        <v>618813210.40999997</v>
      </c>
      <c r="AZ57" s="1">
        <v>1</v>
      </c>
      <c r="BA57" s="1" t="s">
        <v>0</v>
      </c>
      <c r="BB57" s="1" t="s">
        <v>0</v>
      </c>
    </row>
    <row r="58" spans="1:54" s="18" customFormat="1">
      <c r="A58" s="9" t="s">
        <v>28</v>
      </c>
      <c r="B58" s="17" t="s">
        <v>1</v>
      </c>
      <c r="C58" s="21" t="s">
        <v>0</v>
      </c>
      <c r="D58" s="22" t="s">
        <v>0</v>
      </c>
      <c r="E58" s="22" t="s">
        <v>0</v>
      </c>
      <c r="F58" s="22" t="s">
        <v>0</v>
      </c>
      <c r="G58" s="21" t="s">
        <v>0</v>
      </c>
      <c r="H58" s="22" t="s">
        <v>0</v>
      </c>
      <c r="I58" s="22" t="s">
        <v>0</v>
      </c>
      <c r="J58" s="22" t="s">
        <v>0</v>
      </c>
      <c r="K58" s="21">
        <v>1222518384</v>
      </c>
      <c r="L58" s="22">
        <v>6.8294228239199999E-3</v>
      </c>
      <c r="M58" s="22">
        <v>0.12</v>
      </c>
      <c r="N58" s="22">
        <v>0.1132</v>
      </c>
      <c r="O58" s="21">
        <v>164468299.88999999</v>
      </c>
      <c r="P58" s="22">
        <v>1.84463447236E-3</v>
      </c>
      <c r="Q58" s="22">
        <v>0.15</v>
      </c>
      <c r="R58" s="22">
        <v>0.1482</v>
      </c>
      <c r="S58" s="21">
        <v>162220477.69</v>
      </c>
      <c r="T58" s="22">
        <v>3.151306439479E-2</v>
      </c>
      <c r="U58" s="22">
        <v>0.15</v>
      </c>
      <c r="V58" s="22">
        <v>0.11849999999999999</v>
      </c>
      <c r="W58" s="21">
        <v>1165679812.95</v>
      </c>
      <c r="X58" s="22">
        <v>9.7777791358E-3</v>
      </c>
      <c r="Y58" s="22">
        <v>0.1421</v>
      </c>
      <c r="Z58" s="22">
        <v>0.1323</v>
      </c>
      <c r="AA58" s="21">
        <v>1222518384</v>
      </c>
      <c r="AB58" s="22">
        <v>1.1084537922100001E-2</v>
      </c>
      <c r="AC58" s="22">
        <v>0.12</v>
      </c>
      <c r="AD58" s="22">
        <v>0.1089</v>
      </c>
      <c r="AE58" s="21">
        <v>3937405358.5300002</v>
      </c>
      <c r="AF58" s="22">
        <v>7.7506830754E-3</v>
      </c>
      <c r="AG58" s="22">
        <v>0.129</v>
      </c>
      <c r="AH58" s="22">
        <v>0.1212</v>
      </c>
      <c r="AI58" s="21">
        <v>18945601.16</v>
      </c>
      <c r="AJ58" s="22">
        <v>1.30571036352E-3</v>
      </c>
      <c r="AK58" s="22">
        <v>0.15</v>
      </c>
      <c r="AL58" s="22">
        <v>0.1487</v>
      </c>
      <c r="AM58" s="21">
        <v>61172674.520000003</v>
      </c>
      <c r="AN58" s="22">
        <v>2.7844451829300001E-3</v>
      </c>
      <c r="AO58" s="22">
        <v>0.15</v>
      </c>
      <c r="AP58" s="22">
        <v>0.1472</v>
      </c>
      <c r="AQ58" s="21">
        <v>80118275.680000007</v>
      </c>
      <c r="AR58" s="22">
        <v>2.1962707714799998E-3</v>
      </c>
      <c r="AS58" s="22">
        <v>0.15</v>
      </c>
      <c r="AT58" s="22">
        <v>0.14779999999999999</v>
      </c>
      <c r="AU58" s="21">
        <v>2867442.33</v>
      </c>
      <c r="AV58" s="22">
        <v>8.0802482539999999E-5</v>
      </c>
      <c r="AW58" s="22">
        <v>0.15</v>
      </c>
      <c r="AX58" s="22">
        <v>0.14990000000000001</v>
      </c>
      <c r="AY58" s="21">
        <v>4020391076.54</v>
      </c>
      <c r="AZ58" s="22">
        <v>6.9320216422999997E-3</v>
      </c>
      <c r="BA58" s="22">
        <v>0.1295</v>
      </c>
      <c r="BB58" s="22">
        <v>0.1226</v>
      </c>
    </row>
    <row r="59" spans="1:54" s="18" customFormat="1">
      <c r="A59" s="4" t="s">
        <v>24</v>
      </c>
      <c r="B59" s="3" t="s">
        <v>15</v>
      </c>
      <c r="C59" s="2" t="s">
        <v>0</v>
      </c>
      <c r="D59" s="1" t="s">
        <v>0</v>
      </c>
      <c r="E59" s="1" t="s">
        <v>0</v>
      </c>
      <c r="F59" s="1" t="s">
        <v>0</v>
      </c>
      <c r="G59" s="2" t="s">
        <v>0</v>
      </c>
      <c r="H59" s="1" t="s">
        <v>0</v>
      </c>
      <c r="I59" s="1" t="s">
        <v>0</v>
      </c>
      <c r="J59" s="1" t="s">
        <v>0</v>
      </c>
      <c r="K59" s="2">
        <v>1222518384</v>
      </c>
      <c r="L59" s="1">
        <v>1</v>
      </c>
      <c r="M59" s="1" t="s">
        <v>0</v>
      </c>
      <c r="N59" s="1" t="s">
        <v>0</v>
      </c>
      <c r="O59" s="2" t="s">
        <v>0</v>
      </c>
      <c r="P59" s="1" t="s">
        <v>0</v>
      </c>
      <c r="Q59" s="1" t="s">
        <v>0</v>
      </c>
      <c r="R59" s="1" t="s">
        <v>0</v>
      </c>
      <c r="S59" s="2" t="s">
        <v>0</v>
      </c>
      <c r="T59" s="1" t="s">
        <v>0</v>
      </c>
      <c r="U59" s="1" t="s">
        <v>0</v>
      </c>
      <c r="V59" s="1" t="s">
        <v>0</v>
      </c>
      <c r="W59" s="2">
        <v>305908179</v>
      </c>
      <c r="X59" s="1">
        <v>0.26242899259432001</v>
      </c>
      <c r="Y59" s="1" t="s">
        <v>0</v>
      </c>
      <c r="Z59" s="1" t="s">
        <v>0</v>
      </c>
      <c r="AA59" s="2">
        <v>1222518384</v>
      </c>
      <c r="AB59" s="1">
        <v>1</v>
      </c>
      <c r="AC59" s="1" t="s">
        <v>0</v>
      </c>
      <c r="AD59" s="1" t="s">
        <v>0</v>
      </c>
      <c r="AE59" s="2">
        <v>2750944947</v>
      </c>
      <c r="AF59" s="1">
        <v>0.69866947812226998</v>
      </c>
      <c r="AG59" s="1" t="s">
        <v>0</v>
      </c>
      <c r="AH59" s="1" t="s">
        <v>0</v>
      </c>
      <c r="AI59" s="2" t="s">
        <v>0</v>
      </c>
      <c r="AJ59" s="1" t="s">
        <v>0</v>
      </c>
      <c r="AK59" s="1" t="s">
        <v>0</v>
      </c>
      <c r="AL59" s="1" t="s">
        <v>0</v>
      </c>
      <c r="AM59" s="2" t="s">
        <v>0</v>
      </c>
      <c r="AN59" s="1" t="s">
        <v>0</v>
      </c>
      <c r="AO59" s="1" t="s">
        <v>0</v>
      </c>
      <c r="AP59" s="1" t="s">
        <v>0</v>
      </c>
      <c r="AQ59" s="2" t="s">
        <v>0</v>
      </c>
      <c r="AR59" s="1" t="s">
        <v>0</v>
      </c>
      <c r="AS59" s="1" t="s">
        <v>0</v>
      </c>
      <c r="AT59" s="1" t="s">
        <v>0</v>
      </c>
      <c r="AU59" s="2" t="s">
        <v>0</v>
      </c>
      <c r="AV59" s="1" t="s">
        <v>0</v>
      </c>
      <c r="AW59" s="1" t="s">
        <v>0</v>
      </c>
      <c r="AX59" s="1" t="s">
        <v>0</v>
      </c>
      <c r="AY59" s="2">
        <v>2750944947</v>
      </c>
      <c r="AZ59" s="1">
        <v>0.68424809791576002</v>
      </c>
      <c r="BA59" s="1" t="s">
        <v>0</v>
      </c>
      <c r="BB59" s="1" t="s">
        <v>0</v>
      </c>
    </row>
    <row r="60" spans="1:54">
      <c r="A60" s="4" t="s">
        <v>23</v>
      </c>
      <c r="B60" s="3" t="s">
        <v>26</v>
      </c>
      <c r="C60" s="2" t="s">
        <v>0</v>
      </c>
      <c r="D60" s="1" t="s">
        <v>0</v>
      </c>
      <c r="E60" s="1" t="s">
        <v>0</v>
      </c>
      <c r="F60" s="1" t="s">
        <v>0</v>
      </c>
      <c r="G60" s="2" t="s">
        <v>0</v>
      </c>
      <c r="H60" s="1" t="s">
        <v>0</v>
      </c>
      <c r="I60" s="1" t="s">
        <v>0</v>
      </c>
      <c r="J60" s="1" t="s">
        <v>0</v>
      </c>
      <c r="K60" s="2" t="s">
        <v>0</v>
      </c>
      <c r="L60" s="1" t="s">
        <v>0</v>
      </c>
      <c r="M60" s="1" t="s">
        <v>0</v>
      </c>
      <c r="N60" s="1" t="s">
        <v>0</v>
      </c>
      <c r="O60" s="2">
        <v>164468299.88999999</v>
      </c>
      <c r="P60" s="1">
        <v>1</v>
      </c>
      <c r="Q60" s="1" t="s">
        <v>0</v>
      </c>
      <c r="R60" s="1" t="s">
        <v>0</v>
      </c>
      <c r="S60" s="2">
        <v>162220477.69</v>
      </c>
      <c r="T60" s="1">
        <v>1</v>
      </c>
      <c r="U60" s="1" t="s">
        <v>0</v>
      </c>
      <c r="V60" s="1" t="s">
        <v>0</v>
      </c>
      <c r="W60" s="2">
        <v>859771633.95000005</v>
      </c>
      <c r="X60" s="1">
        <v>0.73757100740568005</v>
      </c>
      <c r="Y60" s="1" t="s">
        <v>0</v>
      </c>
      <c r="Z60" s="1" t="s">
        <v>0</v>
      </c>
      <c r="AA60" s="2" t="s">
        <v>0</v>
      </c>
      <c r="AB60" s="1" t="s">
        <v>0</v>
      </c>
      <c r="AC60" s="1" t="s">
        <v>0</v>
      </c>
      <c r="AD60" s="1" t="s">
        <v>0</v>
      </c>
      <c r="AE60" s="2">
        <v>1186460411.53</v>
      </c>
      <c r="AF60" s="1">
        <v>0.30133052187773002</v>
      </c>
      <c r="AG60" s="1" t="s">
        <v>0</v>
      </c>
      <c r="AH60" s="1" t="s">
        <v>0</v>
      </c>
      <c r="AI60" s="2">
        <v>18945601.16</v>
      </c>
      <c r="AJ60" s="1">
        <v>1</v>
      </c>
      <c r="AK60" s="1" t="s">
        <v>0</v>
      </c>
      <c r="AL60" s="1" t="s">
        <v>0</v>
      </c>
      <c r="AM60" s="2">
        <v>61172674.520000003</v>
      </c>
      <c r="AN60" s="1">
        <v>1</v>
      </c>
      <c r="AO60" s="1" t="s">
        <v>0</v>
      </c>
      <c r="AP60" s="1" t="s">
        <v>0</v>
      </c>
      <c r="AQ60" s="2">
        <v>80118275.680000007</v>
      </c>
      <c r="AR60" s="1">
        <v>1</v>
      </c>
      <c r="AS60" s="1" t="s">
        <v>0</v>
      </c>
      <c r="AT60" s="1" t="s">
        <v>0</v>
      </c>
      <c r="AU60" s="2">
        <v>2867442.33</v>
      </c>
      <c r="AV60" s="1">
        <v>1</v>
      </c>
      <c r="AW60" s="1" t="s">
        <v>0</v>
      </c>
      <c r="AX60" s="1" t="s">
        <v>0</v>
      </c>
      <c r="AY60" s="2">
        <v>1269446129.54</v>
      </c>
      <c r="AZ60" s="1">
        <v>0.31575190208423998</v>
      </c>
      <c r="BA60" s="1" t="s">
        <v>0</v>
      </c>
      <c r="BB60" s="1" t="s">
        <v>0</v>
      </c>
    </row>
    <row r="61" spans="1:54" s="18" customFormat="1">
      <c r="A61" s="28" t="s">
        <v>27</v>
      </c>
      <c r="B61" s="41" t="s">
        <v>1</v>
      </c>
      <c r="C61" s="42">
        <v>116052477.43000001</v>
      </c>
      <c r="D61" s="43">
        <v>3.096790735122E-2</v>
      </c>
      <c r="E61" s="43" t="s">
        <v>0</v>
      </c>
      <c r="F61" s="43" t="s">
        <v>0</v>
      </c>
      <c r="G61" s="42">
        <v>66570194.090000004</v>
      </c>
      <c r="H61" s="43">
        <v>4.6335652521220003E-2</v>
      </c>
      <c r="I61" s="43" t="s">
        <v>0</v>
      </c>
      <c r="J61" s="43" t="s">
        <v>0</v>
      </c>
      <c r="K61" s="42">
        <v>203878728.81999999</v>
      </c>
      <c r="L61" s="43">
        <v>1.13893914573E-3</v>
      </c>
      <c r="M61" s="43" t="s">
        <v>0</v>
      </c>
      <c r="N61" s="43" t="s">
        <v>0</v>
      </c>
      <c r="O61" s="42">
        <v>139383663.69999999</v>
      </c>
      <c r="P61" s="43">
        <v>1.5632915955000001E-3</v>
      </c>
      <c r="Q61" s="43" t="s">
        <v>0</v>
      </c>
      <c r="R61" s="43" t="s">
        <v>0</v>
      </c>
      <c r="S61" s="42" t="s">
        <v>0</v>
      </c>
      <c r="T61" s="43" t="s">
        <v>0</v>
      </c>
      <c r="U61" s="43" t="s">
        <v>0</v>
      </c>
      <c r="V61" s="43" t="s">
        <v>0</v>
      </c>
      <c r="W61" s="42">
        <v>44462960.329999998</v>
      </c>
      <c r="X61" s="43">
        <v>3.7295748026E-4</v>
      </c>
      <c r="Y61" s="43" t="s">
        <v>0</v>
      </c>
      <c r="Z61" s="43" t="s">
        <v>0</v>
      </c>
      <c r="AA61" s="42">
        <v>213221524.88</v>
      </c>
      <c r="AB61" s="43">
        <v>1.93327324094E-3</v>
      </c>
      <c r="AC61" s="43" t="s">
        <v>0</v>
      </c>
      <c r="AD61" s="43" t="s">
        <v>0</v>
      </c>
      <c r="AE61" s="42">
        <v>783569549.25</v>
      </c>
      <c r="AF61" s="43">
        <v>1.54243688184E-3</v>
      </c>
      <c r="AG61" s="43" t="s">
        <v>0</v>
      </c>
      <c r="AH61" s="43" t="s">
        <v>0</v>
      </c>
      <c r="AI61" s="42">
        <v>11458832.189999999</v>
      </c>
      <c r="AJ61" s="43">
        <v>7.8973033466000001E-4</v>
      </c>
      <c r="AK61" s="43" t="s">
        <v>0</v>
      </c>
      <c r="AL61" s="43" t="s">
        <v>0</v>
      </c>
      <c r="AM61" s="42" t="s">
        <v>0</v>
      </c>
      <c r="AN61" s="43" t="s">
        <v>0</v>
      </c>
      <c r="AO61" s="43" t="s">
        <v>0</v>
      </c>
      <c r="AP61" s="43" t="s">
        <v>0</v>
      </c>
      <c r="AQ61" s="42">
        <v>11458832.189999999</v>
      </c>
      <c r="AR61" s="43">
        <v>3.1411931922999998E-4</v>
      </c>
      <c r="AS61" s="43" t="s">
        <v>0</v>
      </c>
      <c r="AT61" s="43" t="s">
        <v>0</v>
      </c>
      <c r="AU61" s="42">
        <v>29377447.760000002</v>
      </c>
      <c r="AV61" s="43">
        <v>8.2783555397000004E-4</v>
      </c>
      <c r="AW61" s="43" t="s">
        <v>0</v>
      </c>
      <c r="AX61" s="43" t="s">
        <v>0</v>
      </c>
      <c r="AY61" s="42">
        <v>824405829.20000005</v>
      </c>
      <c r="AZ61" s="43">
        <v>1.4214535206300001E-3</v>
      </c>
      <c r="BA61" s="43" t="s">
        <v>0</v>
      </c>
      <c r="BB61" s="43" t="s">
        <v>0</v>
      </c>
    </row>
    <row r="62" spans="1:54" s="18" customFormat="1">
      <c r="A62" s="9" t="s">
        <v>94</v>
      </c>
      <c r="B62" s="17" t="s">
        <v>1</v>
      </c>
      <c r="C62" s="21" t="s">
        <v>0</v>
      </c>
      <c r="D62" s="22" t="s">
        <v>0</v>
      </c>
      <c r="E62" s="22" t="s">
        <v>0</v>
      </c>
      <c r="F62" s="22" t="s">
        <v>0</v>
      </c>
      <c r="G62" s="21" t="s">
        <v>0</v>
      </c>
      <c r="H62" s="22" t="s">
        <v>0</v>
      </c>
      <c r="I62" s="22" t="s">
        <v>0</v>
      </c>
      <c r="J62" s="22" t="s">
        <v>0</v>
      </c>
      <c r="K62" s="21" t="s">
        <v>0</v>
      </c>
      <c r="L62" s="22" t="s">
        <v>0</v>
      </c>
      <c r="M62" s="22" t="s">
        <v>0</v>
      </c>
      <c r="N62" s="22" t="s">
        <v>0</v>
      </c>
      <c r="O62" s="21">
        <v>38177274.170000002</v>
      </c>
      <c r="P62" s="22">
        <v>4.2818656264999999E-4</v>
      </c>
      <c r="Q62" s="22">
        <v>0.15</v>
      </c>
      <c r="R62" s="22">
        <v>0.14960000000000001</v>
      </c>
      <c r="S62" s="21" t="s">
        <v>0</v>
      </c>
      <c r="T62" s="22" t="s">
        <v>0</v>
      </c>
      <c r="U62" s="22" t="s">
        <v>0</v>
      </c>
      <c r="V62" s="22" t="s">
        <v>0</v>
      </c>
      <c r="W62" s="21" t="s">
        <v>0</v>
      </c>
      <c r="X62" s="22" t="s">
        <v>0</v>
      </c>
      <c r="Y62" s="22" t="s">
        <v>0</v>
      </c>
      <c r="Z62" s="22" t="s">
        <v>0</v>
      </c>
      <c r="AA62" s="21" t="s">
        <v>0</v>
      </c>
      <c r="AB62" s="22" t="s">
        <v>0</v>
      </c>
      <c r="AC62" s="22" t="s">
        <v>0</v>
      </c>
      <c r="AD62" s="22" t="s">
        <v>0</v>
      </c>
      <c r="AE62" s="21">
        <v>38177274.170000002</v>
      </c>
      <c r="AF62" s="22">
        <v>7.5151000680000001E-5</v>
      </c>
      <c r="AG62" s="22">
        <v>0.15</v>
      </c>
      <c r="AH62" s="22">
        <v>0.14990000000000001</v>
      </c>
      <c r="AI62" s="21" t="s">
        <v>0</v>
      </c>
      <c r="AJ62" s="22" t="s">
        <v>0</v>
      </c>
      <c r="AK62" s="22" t="s">
        <v>0</v>
      </c>
      <c r="AL62" s="22" t="s">
        <v>0</v>
      </c>
      <c r="AM62" s="21" t="s">
        <v>0</v>
      </c>
      <c r="AN62" s="22" t="s">
        <v>0</v>
      </c>
      <c r="AO62" s="22" t="s">
        <v>0</v>
      </c>
      <c r="AP62" s="22" t="s">
        <v>0</v>
      </c>
      <c r="AQ62" s="21" t="s">
        <v>0</v>
      </c>
      <c r="AR62" s="22" t="s">
        <v>0</v>
      </c>
      <c r="AS62" s="22" t="s">
        <v>0</v>
      </c>
      <c r="AT62" s="22" t="s">
        <v>0</v>
      </c>
      <c r="AU62" s="21" t="s">
        <v>0</v>
      </c>
      <c r="AV62" s="22" t="s">
        <v>0</v>
      </c>
      <c r="AW62" s="22" t="s">
        <v>0</v>
      </c>
      <c r="AX62" s="22" t="s">
        <v>0</v>
      </c>
      <c r="AY62" s="21">
        <v>38177274.170000002</v>
      </c>
      <c r="AZ62" s="22">
        <v>6.5825857670000004E-5</v>
      </c>
      <c r="BA62" s="22">
        <v>0.15</v>
      </c>
      <c r="BB62" s="22">
        <v>0.14990000000000001</v>
      </c>
    </row>
    <row r="63" spans="1:54" s="18" customFormat="1">
      <c r="A63" s="4" t="s">
        <v>23</v>
      </c>
      <c r="B63" s="3" t="s">
        <v>26</v>
      </c>
      <c r="C63" s="2" t="s">
        <v>0</v>
      </c>
      <c r="D63" s="1" t="s">
        <v>0</v>
      </c>
      <c r="E63" s="1" t="s">
        <v>0</v>
      </c>
      <c r="F63" s="1" t="s">
        <v>0</v>
      </c>
      <c r="G63" s="2" t="s">
        <v>0</v>
      </c>
      <c r="H63" s="1" t="s">
        <v>0</v>
      </c>
      <c r="I63" s="1" t="s">
        <v>0</v>
      </c>
      <c r="J63" s="1" t="s">
        <v>0</v>
      </c>
      <c r="K63" s="2" t="s">
        <v>0</v>
      </c>
      <c r="L63" s="1" t="s">
        <v>0</v>
      </c>
      <c r="M63" s="1" t="s">
        <v>0</v>
      </c>
      <c r="N63" s="1" t="s">
        <v>0</v>
      </c>
      <c r="O63" s="2">
        <v>38177274.170000002</v>
      </c>
      <c r="P63" s="1">
        <v>1</v>
      </c>
      <c r="Q63" s="1" t="s">
        <v>0</v>
      </c>
      <c r="R63" s="1" t="s">
        <v>0</v>
      </c>
      <c r="S63" s="2" t="s">
        <v>0</v>
      </c>
      <c r="T63" s="1" t="s">
        <v>0</v>
      </c>
      <c r="U63" s="1" t="s">
        <v>0</v>
      </c>
      <c r="V63" s="1" t="s">
        <v>0</v>
      </c>
      <c r="W63" s="2" t="s">
        <v>0</v>
      </c>
      <c r="X63" s="1" t="s">
        <v>0</v>
      </c>
      <c r="Y63" s="1" t="s">
        <v>0</v>
      </c>
      <c r="Z63" s="1" t="s">
        <v>0</v>
      </c>
      <c r="AA63" s="2" t="s">
        <v>0</v>
      </c>
      <c r="AB63" s="1" t="s">
        <v>0</v>
      </c>
      <c r="AC63" s="1" t="s">
        <v>0</v>
      </c>
      <c r="AD63" s="1" t="s">
        <v>0</v>
      </c>
      <c r="AE63" s="2">
        <v>38177274.170000002</v>
      </c>
      <c r="AF63" s="1">
        <v>1</v>
      </c>
      <c r="AG63" s="1" t="s">
        <v>0</v>
      </c>
      <c r="AH63" s="1" t="s">
        <v>0</v>
      </c>
      <c r="AI63" s="2" t="s">
        <v>0</v>
      </c>
      <c r="AJ63" s="1" t="s">
        <v>0</v>
      </c>
      <c r="AK63" s="1" t="s">
        <v>0</v>
      </c>
      <c r="AL63" s="1" t="s">
        <v>0</v>
      </c>
      <c r="AM63" s="2" t="s">
        <v>0</v>
      </c>
      <c r="AN63" s="1" t="s">
        <v>0</v>
      </c>
      <c r="AO63" s="1" t="s">
        <v>0</v>
      </c>
      <c r="AP63" s="1" t="s">
        <v>0</v>
      </c>
      <c r="AQ63" s="2" t="s">
        <v>0</v>
      </c>
      <c r="AR63" s="1" t="s">
        <v>0</v>
      </c>
      <c r="AS63" s="1" t="s">
        <v>0</v>
      </c>
      <c r="AT63" s="1" t="s">
        <v>0</v>
      </c>
      <c r="AU63" s="2" t="s">
        <v>0</v>
      </c>
      <c r="AV63" s="1" t="s">
        <v>0</v>
      </c>
      <c r="AW63" s="1" t="s">
        <v>0</v>
      </c>
      <c r="AX63" s="1" t="s">
        <v>0</v>
      </c>
      <c r="AY63" s="2">
        <v>38177274.170000002</v>
      </c>
      <c r="AZ63" s="1">
        <v>1</v>
      </c>
      <c r="BA63" s="1" t="s">
        <v>0</v>
      </c>
      <c r="BB63" s="1" t="s">
        <v>0</v>
      </c>
    </row>
    <row r="64" spans="1:54" s="18" customFormat="1">
      <c r="A64" s="9" t="s">
        <v>82</v>
      </c>
      <c r="B64" s="17" t="s">
        <v>1</v>
      </c>
      <c r="C64" s="21">
        <v>49285193.840000004</v>
      </c>
      <c r="D64" s="22">
        <v>1.315145829217E-2</v>
      </c>
      <c r="E64" s="22">
        <v>0.09</v>
      </c>
      <c r="F64" s="22">
        <v>7.6799999999999993E-2</v>
      </c>
      <c r="G64" s="21" t="s">
        <v>0</v>
      </c>
      <c r="H64" s="22" t="s">
        <v>0</v>
      </c>
      <c r="I64" s="22" t="s">
        <v>0</v>
      </c>
      <c r="J64" s="22" t="s">
        <v>0</v>
      </c>
      <c r="K64" s="21" t="s">
        <v>0</v>
      </c>
      <c r="L64" s="22" t="s">
        <v>0</v>
      </c>
      <c r="M64" s="22" t="s">
        <v>0</v>
      </c>
      <c r="N64" s="22" t="s">
        <v>0</v>
      </c>
      <c r="O64" s="21" t="s">
        <v>0</v>
      </c>
      <c r="P64" s="22" t="s">
        <v>0</v>
      </c>
      <c r="Q64" s="22" t="s">
        <v>0</v>
      </c>
      <c r="R64" s="22" t="s">
        <v>0</v>
      </c>
      <c r="S64" s="21" t="s">
        <v>0</v>
      </c>
      <c r="T64" s="22" t="s">
        <v>0</v>
      </c>
      <c r="U64" s="22" t="s">
        <v>0</v>
      </c>
      <c r="V64" s="22" t="s">
        <v>0</v>
      </c>
      <c r="W64" s="21" t="s">
        <v>0</v>
      </c>
      <c r="X64" s="22" t="s">
        <v>0</v>
      </c>
      <c r="Y64" s="22" t="s">
        <v>0</v>
      </c>
      <c r="Z64" s="22" t="s">
        <v>0</v>
      </c>
      <c r="AA64" s="21" t="s">
        <v>0</v>
      </c>
      <c r="AB64" s="22" t="s">
        <v>0</v>
      </c>
      <c r="AC64" s="22" t="s">
        <v>0</v>
      </c>
      <c r="AD64" s="22" t="s">
        <v>0</v>
      </c>
      <c r="AE64" s="21">
        <v>49285193.840000004</v>
      </c>
      <c r="AF64" s="22">
        <v>9.7016660209999999E-5</v>
      </c>
      <c r="AG64" s="22">
        <v>0.09</v>
      </c>
      <c r="AH64" s="22">
        <v>8.9899999999999994E-2</v>
      </c>
      <c r="AI64" s="21" t="s">
        <v>0</v>
      </c>
      <c r="AJ64" s="22" t="s">
        <v>0</v>
      </c>
      <c r="AK64" s="22" t="s">
        <v>0</v>
      </c>
      <c r="AL64" s="22" t="s">
        <v>0</v>
      </c>
      <c r="AM64" s="21" t="s">
        <v>0</v>
      </c>
      <c r="AN64" s="22" t="s">
        <v>0</v>
      </c>
      <c r="AO64" s="22" t="s">
        <v>0</v>
      </c>
      <c r="AP64" s="22" t="s">
        <v>0</v>
      </c>
      <c r="AQ64" s="21" t="s">
        <v>0</v>
      </c>
      <c r="AR64" s="22" t="s">
        <v>0</v>
      </c>
      <c r="AS64" s="22" t="s">
        <v>0</v>
      </c>
      <c r="AT64" s="22" t="s">
        <v>0</v>
      </c>
      <c r="AU64" s="21" t="s">
        <v>0</v>
      </c>
      <c r="AV64" s="22" t="s">
        <v>0</v>
      </c>
      <c r="AW64" s="22" t="s">
        <v>0</v>
      </c>
      <c r="AX64" s="22" t="s">
        <v>0</v>
      </c>
      <c r="AY64" s="21">
        <v>49285193.840000004</v>
      </c>
      <c r="AZ64" s="22">
        <v>8.4978307790000001E-5</v>
      </c>
      <c r="BA64" s="22">
        <v>0.09</v>
      </c>
      <c r="BB64" s="22">
        <v>8.9899999999999994E-2</v>
      </c>
    </row>
    <row r="65" spans="1:54" s="18" customFormat="1">
      <c r="A65" s="4" t="s">
        <v>24</v>
      </c>
      <c r="B65" s="3" t="s">
        <v>5</v>
      </c>
      <c r="C65" s="2">
        <v>49285193.840000004</v>
      </c>
      <c r="D65" s="1">
        <v>1</v>
      </c>
      <c r="E65" s="1" t="s">
        <v>0</v>
      </c>
      <c r="F65" s="1" t="s">
        <v>0</v>
      </c>
      <c r="G65" s="2" t="s">
        <v>0</v>
      </c>
      <c r="H65" s="1" t="s">
        <v>0</v>
      </c>
      <c r="I65" s="1" t="s">
        <v>0</v>
      </c>
      <c r="J65" s="1" t="s">
        <v>0</v>
      </c>
      <c r="K65" s="2" t="s">
        <v>0</v>
      </c>
      <c r="L65" s="1" t="s">
        <v>0</v>
      </c>
      <c r="M65" s="1" t="s">
        <v>0</v>
      </c>
      <c r="N65" s="1" t="s">
        <v>0</v>
      </c>
      <c r="O65" s="2" t="s">
        <v>0</v>
      </c>
      <c r="P65" s="1" t="s">
        <v>0</v>
      </c>
      <c r="Q65" s="1" t="s">
        <v>0</v>
      </c>
      <c r="R65" s="1" t="s">
        <v>0</v>
      </c>
      <c r="S65" s="2" t="s">
        <v>0</v>
      </c>
      <c r="T65" s="1" t="s">
        <v>0</v>
      </c>
      <c r="U65" s="1" t="s">
        <v>0</v>
      </c>
      <c r="V65" s="1" t="s">
        <v>0</v>
      </c>
      <c r="W65" s="2" t="s">
        <v>0</v>
      </c>
      <c r="X65" s="1" t="s">
        <v>0</v>
      </c>
      <c r="Y65" s="1" t="s">
        <v>0</v>
      </c>
      <c r="Z65" s="1" t="s">
        <v>0</v>
      </c>
      <c r="AA65" s="2" t="s">
        <v>0</v>
      </c>
      <c r="AB65" s="1" t="s">
        <v>0</v>
      </c>
      <c r="AC65" s="1" t="s">
        <v>0</v>
      </c>
      <c r="AD65" s="1" t="s">
        <v>0</v>
      </c>
      <c r="AE65" s="2">
        <v>49285193.840000004</v>
      </c>
      <c r="AF65" s="1">
        <v>1</v>
      </c>
      <c r="AG65" s="1" t="s">
        <v>0</v>
      </c>
      <c r="AH65" s="1" t="s">
        <v>0</v>
      </c>
      <c r="AI65" s="2" t="s">
        <v>0</v>
      </c>
      <c r="AJ65" s="1" t="s">
        <v>0</v>
      </c>
      <c r="AK65" s="1" t="s">
        <v>0</v>
      </c>
      <c r="AL65" s="1" t="s">
        <v>0</v>
      </c>
      <c r="AM65" s="2" t="s">
        <v>0</v>
      </c>
      <c r="AN65" s="1" t="s">
        <v>0</v>
      </c>
      <c r="AO65" s="1" t="s">
        <v>0</v>
      </c>
      <c r="AP65" s="1" t="s">
        <v>0</v>
      </c>
      <c r="AQ65" s="2" t="s">
        <v>0</v>
      </c>
      <c r="AR65" s="1" t="s">
        <v>0</v>
      </c>
      <c r="AS65" s="1" t="s">
        <v>0</v>
      </c>
      <c r="AT65" s="1" t="s">
        <v>0</v>
      </c>
      <c r="AU65" s="2" t="s">
        <v>0</v>
      </c>
      <c r="AV65" s="1" t="s">
        <v>0</v>
      </c>
      <c r="AW65" s="1" t="s">
        <v>0</v>
      </c>
      <c r="AX65" s="1" t="s">
        <v>0</v>
      </c>
      <c r="AY65" s="2">
        <v>49285193.840000004</v>
      </c>
      <c r="AZ65" s="1">
        <v>1</v>
      </c>
      <c r="BA65" s="1" t="s">
        <v>0</v>
      </c>
      <c r="BB65" s="1" t="s">
        <v>0</v>
      </c>
    </row>
    <row r="66" spans="1:54" s="18" customFormat="1">
      <c r="A66" s="9" t="s">
        <v>25</v>
      </c>
      <c r="B66" s="17" t="s">
        <v>1</v>
      </c>
      <c r="C66" s="21">
        <v>17867396.489999998</v>
      </c>
      <c r="D66" s="22">
        <v>4.7678075588099998E-3</v>
      </c>
      <c r="E66" s="22">
        <v>0.12</v>
      </c>
      <c r="F66" s="22">
        <v>0.1152</v>
      </c>
      <c r="G66" s="21" t="s">
        <v>0</v>
      </c>
      <c r="H66" s="22" t="s">
        <v>0</v>
      </c>
      <c r="I66" s="22" t="s">
        <v>0</v>
      </c>
      <c r="J66" s="22" t="s">
        <v>0</v>
      </c>
      <c r="K66" s="21" t="s">
        <v>0</v>
      </c>
      <c r="L66" s="22" t="s">
        <v>0</v>
      </c>
      <c r="M66" s="22" t="s">
        <v>0</v>
      </c>
      <c r="N66" s="22" t="s">
        <v>0</v>
      </c>
      <c r="O66" s="21">
        <v>9735032.8699999992</v>
      </c>
      <c r="P66" s="22">
        <v>1.0918564388E-4</v>
      </c>
      <c r="Q66" s="22">
        <v>0.13500000000000001</v>
      </c>
      <c r="R66" s="22">
        <v>0.13489999999999999</v>
      </c>
      <c r="S66" s="21" t="s">
        <v>0</v>
      </c>
      <c r="T66" s="22" t="s">
        <v>0</v>
      </c>
      <c r="U66" s="22" t="s">
        <v>0</v>
      </c>
      <c r="V66" s="22" t="s">
        <v>0</v>
      </c>
      <c r="W66" s="21" t="s">
        <v>0</v>
      </c>
      <c r="X66" s="22" t="s">
        <v>0</v>
      </c>
      <c r="Y66" s="22" t="s">
        <v>0</v>
      </c>
      <c r="Z66" s="22" t="s">
        <v>0</v>
      </c>
      <c r="AA66" s="21">
        <v>71531552.700000003</v>
      </c>
      <c r="AB66" s="22">
        <v>6.4857446636999998E-4</v>
      </c>
      <c r="AC66" s="22">
        <v>0.13500000000000001</v>
      </c>
      <c r="AD66" s="22">
        <v>0.13439999999999999</v>
      </c>
      <c r="AE66" s="21">
        <v>99133982.060000002</v>
      </c>
      <c r="AF66" s="22">
        <v>1.9514274172999999E-4</v>
      </c>
      <c r="AG66" s="22">
        <v>0.1323</v>
      </c>
      <c r="AH66" s="22">
        <v>0.1321</v>
      </c>
      <c r="AI66" s="21">
        <v>1372170.44</v>
      </c>
      <c r="AJ66" s="22">
        <v>9.4568504260000001E-5</v>
      </c>
      <c r="AK66" s="22">
        <v>0.13500000000000001</v>
      </c>
      <c r="AL66" s="22">
        <v>0.13489999999999999</v>
      </c>
      <c r="AM66" s="21" t="s">
        <v>0</v>
      </c>
      <c r="AN66" s="22" t="s">
        <v>0</v>
      </c>
      <c r="AO66" s="22" t="s">
        <v>0</v>
      </c>
      <c r="AP66" s="22" t="s">
        <v>0</v>
      </c>
      <c r="AQ66" s="21">
        <v>1372170.44</v>
      </c>
      <c r="AR66" s="22">
        <v>3.7615110980000002E-5</v>
      </c>
      <c r="AS66" s="22">
        <v>0.13500000000000001</v>
      </c>
      <c r="AT66" s="22">
        <v>0.13500000000000001</v>
      </c>
      <c r="AU66" s="21">
        <v>3685314.33</v>
      </c>
      <c r="AV66" s="22">
        <v>1.0384953298000001E-4</v>
      </c>
      <c r="AW66" s="22">
        <v>0.13500000000000001</v>
      </c>
      <c r="AX66" s="22">
        <v>0.13489999999999999</v>
      </c>
      <c r="AY66" s="21">
        <v>104191466.83</v>
      </c>
      <c r="AZ66" s="22">
        <v>1.7964856882E-4</v>
      </c>
      <c r="BA66" s="22">
        <v>0.13239999999999999</v>
      </c>
      <c r="BB66" s="22">
        <v>0.13220000000000001</v>
      </c>
    </row>
    <row r="67" spans="1:54" s="18" customFormat="1">
      <c r="A67" s="4" t="s">
        <v>24</v>
      </c>
      <c r="B67" s="3" t="s">
        <v>15</v>
      </c>
      <c r="C67" s="2">
        <v>17867396.489999998</v>
      </c>
      <c r="D67" s="1">
        <v>1</v>
      </c>
      <c r="E67" s="1" t="s">
        <v>0</v>
      </c>
      <c r="F67" s="1" t="s">
        <v>0</v>
      </c>
      <c r="G67" s="2" t="s">
        <v>0</v>
      </c>
      <c r="H67" s="1" t="s">
        <v>0</v>
      </c>
      <c r="I67" s="1" t="s">
        <v>0</v>
      </c>
      <c r="J67" s="1" t="s">
        <v>0</v>
      </c>
      <c r="K67" s="2" t="s">
        <v>0</v>
      </c>
      <c r="L67" s="1" t="s">
        <v>0</v>
      </c>
      <c r="M67" s="1" t="s">
        <v>0</v>
      </c>
      <c r="N67" s="1" t="s">
        <v>0</v>
      </c>
      <c r="O67" s="2" t="s">
        <v>0</v>
      </c>
      <c r="P67" s="1" t="s">
        <v>0</v>
      </c>
      <c r="Q67" s="1" t="s">
        <v>0</v>
      </c>
      <c r="R67" s="1" t="s">
        <v>0</v>
      </c>
      <c r="S67" s="2" t="s">
        <v>0</v>
      </c>
      <c r="T67" s="1" t="s">
        <v>0</v>
      </c>
      <c r="U67" s="1" t="s">
        <v>0</v>
      </c>
      <c r="V67" s="1" t="s">
        <v>0</v>
      </c>
      <c r="W67" s="2" t="s">
        <v>0</v>
      </c>
      <c r="X67" s="1" t="s">
        <v>0</v>
      </c>
      <c r="Y67" s="1" t="s">
        <v>0</v>
      </c>
      <c r="Z67" s="1" t="s">
        <v>0</v>
      </c>
      <c r="AA67" s="2" t="s">
        <v>0</v>
      </c>
      <c r="AB67" s="1" t="s">
        <v>0</v>
      </c>
      <c r="AC67" s="1" t="s">
        <v>0</v>
      </c>
      <c r="AD67" s="1" t="s">
        <v>0</v>
      </c>
      <c r="AE67" s="2">
        <v>17867396.489999998</v>
      </c>
      <c r="AF67" s="1">
        <v>0.18023483086945999</v>
      </c>
      <c r="AG67" s="1" t="s">
        <v>0</v>
      </c>
      <c r="AH67" s="1" t="s">
        <v>0</v>
      </c>
      <c r="AI67" s="2" t="s">
        <v>0</v>
      </c>
      <c r="AJ67" s="1" t="s">
        <v>0</v>
      </c>
      <c r="AK67" s="1" t="s">
        <v>0</v>
      </c>
      <c r="AL67" s="1" t="s">
        <v>0</v>
      </c>
      <c r="AM67" s="2" t="s">
        <v>0</v>
      </c>
      <c r="AN67" s="1" t="s">
        <v>0</v>
      </c>
      <c r="AO67" s="1" t="s">
        <v>0</v>
      </c>
      <c r="AP67" s="1" t="s">
        <v>0</v>
      </c>
      <c r="AQ67" s="2" t="s">
        <v>0</v>
      </c>
      <c r="AR67" s="1" t="s">
        <v>0</v>
      </c>
      <c r="AS67" s="1" t="s">
        <v>0</v>
      </c>
      <c r="AT67" s="1" t="s">
        <v>0</v>
      </c>
      <c r="AU67" s="2" t="s">
        <v>0</v>
      </c>
      <c r="AV67" s="1" t="s">
        <v>0</v>
      </c>
      <c r="AW67" s="1" t="s">
        <v>0</v>
      </c>
      <c r="AX67" s="1" t="s">
        <v>0</v>
      </c>
      <c r="AY67" s="2">
        <v>17867396.489999998</v>
      </c>
      <c r="AZ67" s="1">
        <v>0.17148617860571</v>
      </c>
      <c r="BA67" s="1" t="s">
        <v>0</v>
      </c>
      <c r="BB67" s="1" t="s">
        <v>0</v>
      </c>
    </row>
    <row r="68" spans="1:54" s="18" customFormat="1">
      <c r="A68" s="4" t="s">
        <v>23</v>
      </c>
      <c r="B68" s="3" t="s">
        <v>20</v>
      </c>
      <c r="C68" s="2" t="s">
        <v>0</v>
      </c>
      <c r="D68" s="1" t="s">
        <v>0</v>
      </c>
      <c r="E68" s="1" t="s">
        <v>0</v>
      </c>
      <c r="F68" s="1" t="s">
        <v>0</v>
      </c>
      <c r="G68" s="2" t="s">
        <v>0</v>
      </c>
      <c r="H68" s="1" t="s">
        <v>0</v>
      </c>
      <c r="I68" s="1" t="s">
        <v>0</v>
      </c>
      <c r="J68" s="1" t="s">
        <v>0</v>
      </c>
      <c r="K68" s="2" t="s">
        <v>0</v>
      </c>
      <c r="L68" s="1" t="s">
        <v>0</v>
      </c>
      <c r="M68" s="1" t="s">
        <v>0</v>
      </c>
      <c r="N68" s="1" t="s">
        <v>0</v>
      </c>
      <c r="O68" s="2">
        <v>9735032.8699999992</v>
      </c>
      <c r="P68" s="1">
        <v>1</v>
      </c>
      <c r="Q68" s="1" t="s">
        <v>0</v>
      </c>
      <c r="R68" s="1" t="s">
        <v>0</v>
      </c>
      <c r="S68" s="2" t="s">
        <v>0</v>
      </c>
      <c r="T68" s="1" t="s">
        <v>0</v>
      </c>
      <c r="U68" s="1" t="s">
        <v>0</v>
      </c>
      <c r="V68" s="1" t="s">
        <v>0</v>
      </c>
      <c r="W68" s="2" t="s">
        <v>0</v>
      </c>
      <c r="X68" s="1" t="s">
        <v>0</v>
      </c>
      <c r="Y68" s="1" t="s">
        <v>0</v>
      </c>
      <c r="Z68" s="1" t="s">
        <v>0</v>
      </c>
      <c r="AA68" s="2">
        <v>71531552.700000003</v>
      </c>
      <c r="AB68" s="1">
        <v>1</v>
      </c>
      <c r="AC68" s="1" t="s">
        <v>0</v>
      </c>
      <c r="AD68" s="1" t="s">
        <v>0</v>
      </c>
      <c r="AE68" s="2">
        <v>81266585.569999993</v>
      </c>
      <c r="AF68" s="1">
        <v>0.81976516913053998</v>
      </c>
      <c r="AG68" s="1" t="s">
        <v>0</v>
      </c>
      <c r="AH68" s="1" t="s">
        <v>0</v>
      </c>
      <c r="AI68" s="2">
        <v>1372170.44</v>
      </c>
      <c r="AJ68" s="1">
        <v>1</v>
      </c>
      <c r="AK68" s="1" t="s">
        <v>0</v>
      </c>
      <c r="AL68" s="1" t="s">
        <v>0</v>
      </c>
      <c r="AM68" s="2" t="s">
        <v>0</v>
      </c>
      <c r="AN68" s="1" t="s">
        <v>0</v>
      </c>
      <c r="AO68" s="1" t="s">
        <v>0</v>
      </c>
      <c r="AP68" s="1" t="s">
        <v>0</v>
      </c>
      <c r="AQ68" s="2">
        <v>1372170.44</v>
      </c>
      <c r="AR68" s="1">
        <v>1</v>
      </c>
      <c r="AS68" s="1" t="s">
        <v>0</v>
      </c>
      <c r="AT68" s="1" t="s">
        <v>0</v>
      </c>
      <c r="AU68" s="2">
        <v>3685314.33</v>
      </c>
      <c r="AV68" s="1">
        <v>1</v>
      </c>
      <c r="AW68" s="1" t="s">
        <v>0</v>
      </c>
      <c r="AX68" s="1" t="s">
        <v>0</v>
      </c>
      <c r="AY68" s="2">
        <v>86324070.340000004</v>
      </c>
      <c r="AZ68" s="1">
        <v>0.82851382139428997</v>
      </c>
      <c r="BA68" s="1" t="s">
        <v>0</v>
      </c>
      <c r="BB68" s="1" t="s">
        <v>0</v>
      </c>
    </row>
    <row r="69" spans="1:54" s="18" customFormat="1">
      <c r="A69" s="9" t="s">
        <v>83</v>
      </c>
      <c r="B69" s="17" t="s">
        <v>1</v>
      </c>
      <c r="C69" s="21">
        <v>22079427.039999999</v>
      </c>
      <c r="D69" s="22">
        <v>5.8917626412199999E-3</v>
      </c>
      <c r="E69" s="22">
        <v>0.12</v>
      </c>
      <c r="F69" s="22">
        <v>0.11409999999999999</v>
      </c>
      <c r="G69" s="21" t="s">
        <v>0</v>
      </c>
      <c r="H69" s="22" t="s">
        <v>0</v>
      </c>
      <c r="I69" s="22" t="s">
        <v>0</v>
      </c>
      <c r="J69" s="22" t="s">
        <v>0</v>
      </c>
      <c r="K69" s="21" t="s">
        <v>0</v>
      </c>
      <c r="L69" s="22" t="s">
        <v>0</v>
      </c>
      <c r="M69" s="22" t="s">
        <v>0</v>
      </c>
      <c r="N69" s="22" t="s">
        <v>0</v>
      </c>
      <c r="O69" s="21" t="s">
        <v>0</v>
      </c>
      <c r="P69" s="22" t="s">
        <v>0</v>
      </c>
      <c r="Q69" s="22" t="s">
        <v>0</v>
      </c>
      <c r="R69" s="22" t="s">
        <v>0</v>
      </c>
      <c r="S69" s="21" t="s">
        <v>0</v>
      </c>
      <c r="T69" s="22" t="s">
        <v>0</v>
      </c>
      <c r="U69" s="22" t="s">
        <v>0</v>
      </c>
      <c r="V69" s="22" t="s">
        <v>0</v>
      </c>
      <c r="W69" s="21" t="s">
        <v>0</v>
      </c>
      <c r="X69" s="22" t="s">
        <v>0</v>
      </c>
      <c r="Y69" s="22" t="s">
        <v>0</v>
      </c>
      <c r="Z69" s="22" t="s">
        <v>0</v>
      </c>
      <c r="AA69" s="21" t="s">
        <v>0</v>
      </c>
      <c r="AB69" s="22" t="s">
        <v>0</v>
      </c>
      <c r="AC69" s="22" t="s">
        <v>0</v>
      </c>
      <c r="AD69" s="22" t="s">
        <v>0</v>
      </c>
      <c r="AE69" s="21">
        <v>22079427.039999999</v>
      </c>
      <c r="AF69" s="22">
        <v>4.3462794880000002E-5</v>
      </c>
      <c r="AG69" s="22">
        <v>0.12</v>
      </c>
      <c r="AH69" s="22">
        <v>0.12</v>
      </c>
      <c r="AI69" s="21" t="s">
        <v>0</v>
      </c>
      <c r="AJ69" s="22" t="s">
        <v>0</v>
      </c>
      <c r="AK69" s="22" t="s">
        <v>0</v>
      </c>
      <c r="AL69" s="22" t="s">
        <v>0</v>
      </c>
      <c r="AM69" s="21" t="s">
        <v>0</v>
      </c>
      <c r="AN69" s="22" t="s">
        <v>0</v>
      </c>
      <c r="AO69" s="22" t="s">
        <v>0</v>
      </c>
      <c r="AP69" s="22" t="s">
        <v>0</v>
      </c>
      <c r="AQ69" s="21" t="s">
        <v>0</v>
      </c>
      <c r="AR69" s="22" t="s">
        <v>0</v>
      </c>
      <c r="AS69" s="22" t="s">
        <v>0</v>
      </c>
      <c r="AT69" s="22" t="s">
        <v>0</v>
      </c>
      <c r="AU69" s="21" t="s">
        <v>0</v>
      </c>
      <c r="AV69" s="22" t="s">
        <v>0</v>
      </c>
      <c r="AW69" s="22" t="s">
        <v>0</v>
      </c>
      <c r="AX69" s="22" t="s">
        <v>0</v>
      </c>
      <c r="AY69" s="21">
        <v>22079427.039999999</v>
      </c>
      <c r="AZ69" s="22">
        <v>3.8069696000000002E-5</v>
      </c>
      <c r="BA69" s="22">
        <v>0.12</v>
      </c>
      <c r="BB69" s="22">
        <v>0.12</v>
      </c>
    </row>
    <row r="70" spans="1:54" s="18" customFormat="1">
      <c r="A70" s="4" t="s">
        <v>24</v>
      </c>
      <c r="B70" s="3" t="s">
        <v>15</v>
      </c>
      <c r="C70" s="2">
        <v>22079427.039999999</v>
      </c>
      <c r="D70" s="1">
        <v>1</v>
      </c>
      <c r="E70" s="1" t="s">
        <v>0</v>
      </c>
      <c r="F70" s="1" t="s">
        <v>0</v>
      </c>
      <c r="G70" s="2" t="s">
        <v>0</v>
      </c>
      <c r="H70" s="1" t="s">
        <v>0</v>
      </c>
      <c r="I70" s="1" t="s">
        <v>0</v>
      </c>
      <c r="J70" s="1" t="s">
        <v>0</v>
      </c>
      <c r="K70" s="2" t="s">
        <v>0</v>
      </c>
      <c r="L70" s="1" t="s">
        <v>0</v>
      </c>
      <c r="M70" s="1" t="s">
        <v>0</v>
      </c>
      <c r="N70" s="1" t="s">
        <v>0</v>
      </c>
      <c r="O70" s="2" t="s">
        <v>0</v>
      </c>
      <c r="P70" s="1" t="s">
        <v>0</v>
      </c>
      <c r="Q70" s="1" t="s">
        <v>0</v>
      </c>
      <c r="R70" s="1" t="s">
        <v>0</v>
      </c>
      <c r="S70" s="2" t="s">
        <v>0</v>
      </c>
      <c r="T70" s="1" t="s">
        <v>0</v>
      </c>
      <c r="U70" s="1" t="s">
        <v>0</v>
      </c>
      <c r="V70" s="1" t="s">
        <v>0</v>
      </c>
      <c r="W70" s="2" t="s">
        <v>0</v>
      </c>
      <c r="X70" s="1" t="s">
        <v>0</v>
      </c>
      <c r="Y70" s="1" t="s">
        <v>0</v>
      </c>
      <c r="Z70" s="1" t="s">
        <v>0</v>
      </c>
      <c r="AA70" s="2" t="s">
        <v>0</v>
      </c>
      <c r="AB70" s="1" t="s">
        <v>0</v>
      </c>
      <c r="AC70" s="1" t="s">
        <v>0</v>
      </c>
      <c r="AD70" s="1" t="s">
        <v>0</v>
      </c>
      <c r="AE70" s="2">
        <v>22079427.039999999</v>
      </c>
      <c r="AF70" s="1">
        <v>1</v>
      </c>
      <c r="AG70" s="1" t="s">
        <v>0</v>
      </c>
      <c r="AH70" s="1" t="s">
        <v>0</v>
      </c>
      <c r="AI70" s="2" t="s">
        <v>0</v>
      </c>
      <c r="AJ70" s="1" t="s">
        <v>0</v>
      </c>
      <c r="AK70" s="1" t="s">
        <v>0</v>
      </c>
      <c r="AL70" s="1" t="s">
        <v>0</v>
      </c>
      <c r="AM70" s="2" t="s">
        <v>0</v>
      </c>
      <c r="AN70" s="1" t="s">
        <v>0</v>
      </c>
      <c r="AO70" s="1" t="s">
        <v>0</v>
      </c>
      <c r="AP70" s="1" t="s">
        <v>0</v>
      </c>
      <c r="AQ70" s="2" t="s">
        <v>0</v>
      </c>
      <c r="AR70" s="1" t="s">
        <v>0</v>
      </c>
      <c r="AS70" s="1" t="s">
        <v>0</v>
      </c>
      <c r="AT70" s="1" t="s">
        <v>0</v>
      </c>
      <c r="AU70" s="2" t="s">
        <v>0</v>
      </c>
      <c r="AV70" s="1" t="s">
        <v>0</v>
      </c>
      <c r="AW70" s="1" t="s">
        <v>0</v>
      </c>
      <c r="AX70" s="1" t="s">
        <v>0</v>
      </c>
      <c r="AY70" s="2">
        <v>22079427.039999999</v>
      </c>
      <c r="AZ70" s="1">
        <v>1</v>
      </c>
      <c r="BA70" s="1" t="s">
        <v>0</v>
      </c>
      <c r="BB70" s="1" t="s">
        <v>0</v>
      </c>
    </row>
    <row r="71" spans="1:54" s="18" customFormat="1">
      <c r="A71" s="9" t="s">
        <v>84</v>
      </c>
      <c r="B71" s="17" t="s">
        <v>1</v>
      </c>
      <c r="C71" s="21">
        <v>26820460.059999999</v>
      </c>
      <c r="D71" s="22">
        <v>7.1568788590200003E-3</v>
      </c>
      <c r="E71" s="22">
        <v>0.12</v>
      </c>
      <c r="F71" s="22">
        <v>0.1128</v>
      </c>
      <c r="G71" s="21">
        <v>66570194.090000004</v>
      </c>
      <c r="H71" s="22">
        <v>4.6335652521220003E-2</v>
      </c>
      <c r="I71" s="22">
        <v>0.13500000000000001</v>
      </c>
      <c r="J71" s="22">
        <v>8.8700000000000001E-2</v>
      </c>
      <c r="K71" s="21">
        <v>203878728.81999999</v>
      </c>
      <c r="L71" s="22">
        <v>1.13893914573E-3</v>
      </c>
      <c r="M71" s="22">
        <v>0.13250000000000001</v>
      </c>
      <c r="N71" s="22">
        <v>0.13139999999999999</v>
      </c>
      <c r="O71" s="21">
        <v>91471356.659999996</v>
      </c>
      <c r="P71" s="22">
        <v>1.02591938897E-3</v>
      </c>
      <c r="Q71" s="22">
        <v>0.13500000000000001</v>
      </c>
      <c r="R71" s="22">
        <v>0.13400000000000001</v>
      </c>
      <c r="S71" s="21" t="s">
        <v>0</v>
      </c>
      <c r="T71" s="22" t="s">
        <v>0</v>
      </c>
      <c r="U71" s="22" t="s">
        <v>0</v>
      </c>
      <c r="V71" s="22" t="s">
        <v>0</v>
      </c>
      <c r="W71" s="21">
        <v>44462960.329999998</v>
      </c>
      <c r="X71" s="22">
        <v>3.7295748026E-4</v>
      </c>
      <c r="Y71" s="22">
        <v>0.13500000000000001</v>
      </c>
      <c r="Z71" s="22">
        <v>0.1346</v>
      </c>
      <c r="AA71" s="21">
        <v>141689972.18000001</v>
      </c>
      <c r="AB71" s="22">
        <v>1.2846987745700001E-3</v>
      </c>
      <c r="AC71" s="22">
        <v>0.1275</v>
      </c>
      <c r="AD71" s="22">
        <v>0.12620000000000001</v>
      </c>
      <c r="AE71" s="21">
        <v>574893672.13999999</v>
      </c>
      <c r="AF71" s="22">
        <v>1.13166368435E-3</v>
      </c>
      <c r="AG71" s="22">
        <v>0.13159999999999999</v>
      </c>
      <c r="AH71" s="22">
        <v>0.1305</v>
      </c>
      <c r="AI71" s="21">
        <v>10086661.75</v>
      </c>
      <c r="AJ71" s="22">
        <v>6.9516183038999995E-4</v>
      </c>
      <c r="AK71" s="22">
        <v>0.13500000000000001</v>
      </c>
      <c r="AL71" s="22">
        <v>0.1343</v>
      </c>
      <c r="AM71" s="21" t="s">
        <v>0</v>
      </c>
      <c r="AN71" s="22" t="s">
        <v>0</v>
      </c>
      <c r="AO71" s="22" t="s">
        <v>0</v>
      </c>
      <c r="AP71" s="22" t="s">
        <v>0</v>
      </c>
      <c r="AQ71" s="21">
        <v>10086661.75</v>
      </c>
      <c r="AR71" s="22">
        <v>2.7650420824999999E-4</v>
      </c>
      <c r="AS71" s="22">
        <v>0.13500000000000001</v>
      </c>
      <c r="AT71" s="22">
        <v>0.13469999999999999</v>
      </c>
      <c r="AU71" s="21">
        <v>25692133.43</v>
      </c>
      <c r="AV71" s="22">
        <v>7.2398602099000002E-4</v>
      </c>
      <c r="AW71" s="22">
        <v>0.13500000000000001</v>
      </c>
      <c r="AX71" s="22">
        <v>0.1343</v>
      </c>
      <c r="AY71" s="21">
        <v>610672467.32000005</v>
      </c>
      <c r="AZ71" s="22">
        <v>1.05293109034E-3</v>
      </c>
      <c r="BA71" s="22">
        <v>0.1318</v>
      </c>
      <c r="BB71" s="22">
        <v>0.13070000000000001</v>
      </c>
    </row>
    <row r="72" spans="1:54" s="18" customFormat="1">
      <c r="A72" s="4" t="s">
        <v>24</v>
      </c>
      <c r="B72" s="3" t="s">
        <v>15</v>
      </c>
      <c r="C72" s="2">
        <v>26820460.059999999</v>
      </c>
      <c r="D72" s="1">
        <v>1</v>
      </c>
      <c r="E72" s="1" t="s">
        <v>0</v>
      </c>
      <c r="F72" s="1" t="s">
        <v>0</v>
      </c>
      <c r="G72" s="2" t="s">
        <v>0</v>
      </c>
      <c r="H72" s="1" t="s">
        <v>0</v>
      </c>
      <c r="I72" s="1" t="s">
        <v>0</v>
      </c>
      <c r="J72" s="1" t="s">
        <v>0</v>
      </c>
      <c r="K72" s="2">
        <v>33327406.620000001</v>
      </c>
      <c r="L72" s="1">
        <v>0.16346681585122</v>
      </c>
      <c r="M72" s="1" t="s">
        <v>0</v>
      </c>
      <c r="N72" s="1" t="s">
        <v>0</v>
      </c>
      <c r="O72" s="2" t="s">
        <v>0</v>
      </c>
      <c r="P72" s="1" t="s">
        <v>0</v>
      </c>
      <c r="Q72" s="1" t="s">
        <v>0</v>
      </c>
      <c r="R72" s="1" t="s">
        <v>0</v>
      </c>
      <c r="S72" s="2" t="s">
        <v>0</v>
      </c>
      <c r="T72" s="1" t="s">
        <v>0</v>
      </c>
      <c r="U72" s="1" t="s">
        <v>0</v>
      </c>
      <c r="V72" s="1" t="s">
        <v>0</v>
      </c>
      <c r="W72" s="2" t="s">
        <v>0</v>
      </c>
      <c r="X72" s="1" t="s">
        <v>0</v>
      </c>
      <c r="Y72" s="1" t="s">
        <v>0</v>
      </c>
      <c r="Z72" s="1" t="s">
        <v>0</v>
      </c>
      <c r="AA72" s="2">
        <v>70496141.200000003</v>
      </c>
      <c r="AB72" s="1">
        <v>0.49753797050961002</v>
      </c>
      <c r="AC72" s="1" t="s">
        <v>0</v>
      </c>
      <c r="AD72" s="1" t="s">
        <v>0</v>
      </c>
      <c r="AE72" s="2">
        <v>130644007.88</v>
      </c>
      <c r="AF72" s="1">
        <v>0.22724899265925999</v>
      </c>
      <c r="AG72" s="1" t="s">
        <v>0</v>
      </c>
      <c r="AH72" s="1" t="s">
        <v>0</v>
      </c>
      <c r="AI72" s="2" t="s">
        <v>0</v>
      </c>
      <c r="AJ72" s="1" t="s">
        <v>0</v>
      </c>
      <c r="AK72" s="1" t="s">
        <v>0</v>
      </c>
      <c r="AL72" s="1" t="s">
        <v>0</v>
      </c>
      <c r="AM72" s="2" t="s">
        <v>0</v>
      </c>
      <c r="AN72" s="1" t="s">
        <v>0</v>
      </c>
      <c r="AO72" s="1" t="s">
        <v>0</v>
      </c>
      <c r="AP72" s="1" t="s">
        <v>0</v>
      </c>
      <c r="AQ72" s="2" t="s">
        <v>0</v>
      </c>
      <c r="AR72" s="1" t="s">
        <v>0</v>
      </c>
      <c r="AS72" s="1" t="s">
        <v>0</v>
      </c>
      <c r="AT72" s="1" t="s">
        <v>0</v>
      </c>
      <c r="AU72" s="2" t="s">
        <v>0</v>
      </c>
      <c r="AV72" s="1" t="s">
        <v>0</v>
      </c>
      <c r="AW72" s="1" t="s">
        <v>0</v>
      </c>
      <c r="AX72" s="1" t="s">
        <v>0</v>
      </c>
      <c r="AY72" s="2">
        <v>130644007.88</v>
      </c>
      <c r="AZ72" s="1">
        <v>0.21393466198557001</v>
      </c>
      <c r="BA72" s="1" t="s">
        <v>0</v>
      </c>
      <c r="BB72" s="1" t="s">
        <v>0</v>
      </c>
    </row>
    <row r="73" spans="1:54" s="18" customFormat="1">
      <c r="A73" s="4" t="s">
        <v>23</v>
      </c>
      <c r="B73" s="3" t="s">
        <v>20</v>
      </c>
      <c r="C73" s="2" t="s">
        <v>0</v>
      </c>
      <c r="D73" s="1" t="s">
        <v>0</v>
      </c>
      <c r="E73" s="1" t="s">
        <v>0</v>
      </c>
      <c r="F73" s="1" t="s">
        <v>0</v>
      </c>
      <c r="G73" s="2">
        <v>66570194.090000004</v>
      </c>
      <c r="H73" s="1">
        <v>1</v>
      </c>
      <c r="I73" s="1" t="s">
        <v>0</v>
      </c>
      <c r="J73" s="1" t="s">
        <v>0</v>
      </c>
      <c r="K73" s="2">
        <v>170551322.19999999</v>
      </c>
      <c r="L73" s="1">
        <v>0.83653318414877997</v>
      </c>
      <c r="M73" s="1" t="s">
        <v>0</v>
      </c>
      <c r="N73" s="1" t="s">
        <v>0</v>
      </c>
      <c r="O73" s="2">
        <v>91471356.659999996</v>
      </c>
      <c r="P73" s="1">
        <v>1</v>
      </c>
      <c r="Q73" s="1" t="s">
        <v>0</v>
      </c>
      <c r="R73" s="1" t="s">
        <v>0</v>
      </c>
      <c r="S73" s="2" t="s">
        <v>0</v>
      </c>
      <c r="T73" s="1" t="s">
        <v>0</v>
      </c>
      <c r="U73" s="1" t="s">
        <v>0</v>
      </c>
      <c r="V73" s="1" t="s">
        <v>0</v>
      </c>
      <c r="W73" s="2">
        <v>44462960.329999998</v>
      </c>
      <c r="X73" s="1">
        <v>1</v>
      </c>
      <c r="Y73" s="1" t="s">
        <v>0</v>
      </c>
      <c r="Z73" s="1" t="s">
        <v>0</v>
      </c>
      <c r="AA73" s="2">
        <v>71193830.980000004</v>
      </c>
      <c r="AB73" s="1">
        <v>0.50246202949038998</v>
      </c>
      <c r="AC73" s="1" t="s">
        <v>0</v>
      </c>
      <c r="AD73" s="1" t="s">
        <v>0</v>
      </c>
      <c r="AE73" s="2">
        <v>444249664.25999999</v>
      </c>
      <c r="AF73" s="1">
        <v>0.77275100734073998</v>
      </c>
      <c r="AG73" s="1" t="s">
        <v>0</v>
      </c>
      <c r="AH73" s="1" t="s">
        <v>0</v>
      </c>
      <c r="AI73" s="2">
        <v>10086661.75</v>
      </c>
      <c r="AJ73" s="1">
        <v>1</v>
      </c>
      <c r="AK73" s="1" t="s">
        <v>0</v>
      </c>
      <c r="AL73" s="1" t="s">
        <v>0</v>
      </c>
      <c r="AM73" s="2" t="s">
        <v>0</v>
      </c>
      <c r="AN73" s="1" t="s">
        <v>0</v>
      </c>
      <c r="AO73" s="1" t="s">
        <v>0</v>
      </c>
      <c r="AP73" s="1" t="s">
        <v>0</v>
      </c>
      <c r="AQ73" s="2">
        <v>10086661.75</v>
      </c>
      <c r="AR73" s="1">
        <v>1</v>
      </c>
      <c r="AS73" s="1" t="s">
        <v>0</v>
      </c>
      <c r="AT73" s="1" t="s">
        <v>0</v>
      </c>
      <c r="AU73" s="2">
        <v>25692133.43</v>
      </c>
      <c r="AV73" s="1">
        <v>1</v>
      </c>
      <c r="AW73" s="1" t="s">
        <v>0</v>
      </c>
      <c r="AX73" s="1" t="s">
        <v>0</v>
      </c>
      <c r="AY73" s="2">
        <v>480028459.44</v>
      </c>
      <c r="AZ73" s="1">
        <v>0.78606533801443002</v>
      </c>
      <c r="BA73" s="1" t="s">
        <v>0</v>
      </c>
      <c r="BB73" s="1" t="s">
        <v>0</v>
      </c>
    </row>
    <row r="74" spans="1:54" s="18" customFormat="1">
      <c r="A74" s="28" t="s">
        <v>22</v>
      </c>
      <c r="B74" s="41" t="s">
        <v>1</v>
      </c>
      <c r="C74" s="42">
        <v>391916259.82999998</v>
      </c>
      <c r="D74" s="43">
        <v>0.10458050265384</v>
      </c>
      <c r="E74" s="43" t="s">
        <v>0</v>
      </c>
      <c r="F74" s="43" t="s">
        <v>0</v>
      </c>
      <c r="G74" s="42">
        <v>252134396.25</v>
      </c>
      <c r="H74" s="43">
        <v>0.17549613506448999</v>
      </c>
      <c r="I74" s="43" t="s">
        <v>0</v>
      </c>
      <c r="J74" s="43" t="s">
        <v>0</v>
      </c>
      <c r="K74" s="42">
        <v>8288642775.1599998</v>
      </c>
      <c r="L74" s="43">
        <v>4.6303308718180003E-2</v>
      </c>
      <c r="M74" s="43" t="s">
        <v>0</v>
      </c>
      <c r="N74" s="43" t="s">
        <v>0</v>
      </c>
      <c r="O74" s="42">
        <v>5199784235.5600004</v>
      </c>
      <c r="P74" s="43">
        <v>5.831945278299E-2</v>
      </c>
      <c r="Q74" s="43" t="s">
        <v>0</v>
      </c>
      <c r="R74" s="43" t="s">
        <v>0</v>
      </c>
      <c r="S74" s="42" t="s">
        <v>0</v>
      </c>
      <c r="T74" s="43" t="s">
        <v>0</v>
      </c>
      <c r="U74" s="43" t="s">
        <v>0</v>
      </c>
      <c r="V74" s="43" t="s">
        <v>0</v>
      </c>
      <c r="W74" s="42">
        <v>3612661157.8800001</v>
      </c>
      <c r="X74" s="43">
        <v>3.0303178026950001E-2</v>
      </c>
      <c r="Y74" s="43" t="s">
        <v>0</v>
      </c>
      <c r="Z74" s="43" t="s">
        <v>0</v>
      </c>
      <c r="AA74" s="42">
        <v>5204256381.0900002</v>
      </c>
      <c r="AB74" s="43">
        <v>4.7186838224679999E-2</v>
      </c>
      <c r="AC74" s="43" t="s">
        <v>0</v>
      </c>
      <c r="AD74" s="43" t="s">
        <v>0</v>
      </c>
      <c r="AE74" s="42">
        <v>22949395205.77</v>
      </c>
      <c r="AF74" s="43">
        <v>4.5175305262030001E-2</v>
      </c>
      <c r="AG74" s="43" t="s">
        <v>0</v>
      </c>
      <c r="AH74" s="43" t="s">
        <v>0</v>
      </c>
      <c r="AI74" s="42">
        <v>947961588.80999994</v>
      </c>
      <c r="AJ74" s="43">
        <v>6.5332488543200007E-2</v>
      </c>
      <c r="AK74" s="43" t="s">
        <v>0</v>
      </c>
      <c r="AL74" s="43" t="s">
        <v>0</v>
      </c>
      <c r="AM74" s="42">
        <v>1940555932.3800001</v>
      </c>
      <c r="AN74" s="43">
        <v>8.8329824721880001E-2</v>
      </c>
      <c r="AO74" s="43" t="s">
        <v>0</v>
      </c>
      <c r="AP74" s="43" t="s">
        <v>0</v>
      </c>
      <c r="AQ74" s="42">
        <v>2888517521.1900001</v>
      </c>
      <c r="AR74" s="43">
        <v>7.9182515485470006E-2</v>
      </c>
      <c r="AS74" s="43" t="s">
        <v>0</v>
      </c>
      <c r="AT74" s="43" t="s">
        <v>0</v>
      </c>
      <c r="AU74" s="42">
        <v>1364357439.3599999</v>
      </c>
      <c r="AV74" s="43">
        <v>3.844662088603E-2</v>
      </c>
      <c r="AW74" s="43" t="s">
        <v>0</v>
      </c>
      <c r="AX74" s="43" t="s">
        <v>0</v>
      </c>
      <c r="AY74" s="42">
        <v>27202270166.32</v>
      </c>
      <c r="AZ74" s="43">
        <v>4.6902582838970003E-2</v>
      </c>
      <c r="BA74" s="43" t="s">
        <v>0</v>
      </c>
      <c r="BB74" s="43" t="s">
        <v>0</v>
      </c>
    </row>
    <row r="75" spans="1:54" s="18" customFormat="1">
      <c r="A75" s="9" t="s">
        <v>21</v>
      </c>
      <c r="B75" s="17" t="s">
        <v>1</v>
      </c>
      <c r="C75" s="21">
        <v>10494916.74</v>
      </c>
      <c r="D75" s="22">
        <v>2.8005055683499999E-3</v>
      </c>
      <c r="E75" s="22">
        <v>0.06</v>
      </c>
      <c r="F75" s="22">
        <v>5.7200000000000001E-2</v>
      </c>
      <c r="G75" s="21">
        <v>30272446.800000001</v>
      </c>
      <c r="H75" s="22">
        <v>2.107089509151E-2</v>
      </c>
      <c r="I75" s="22">
        <v>0.08</v>
      </c>
      <c r="J75" s="22">
        <v>5.8900000000000001E-2</v>
      </c>
      <c r="K75" s="21">
        <v>115891326.44</v>
      </c>
      <c r="L75" s="22">
        <v>6.4741019868999996E-4</v>
      </c>
      <c r="M75" s="22">
        <v>0.08</v>
      </c>
      <c r="N75" s="22">
        <v>7.9352589801310006E-2</v>
      </c>
      <c r="O75" s="21">
        <v>70638862.700000003</v>
      </c>
      <c r="P75" s="22">
        <v>7.9226745403999997E-4</v>
      </c>
      <c r="Q75" s="22">
        <v>0.06</v>
      </c>
      <c r="R75" s="22">
        <v>5.9200000000000003E-2</v>
      </c>
      <c r="S75" s="21" t="s">
        <v>0</v>
      </c>
      <c r="T75" s="22" t="s">
        <v>0</v>
      </c>
      <c r="U75" s="22" t="s">
        <v>0</v>
      </c>
      <c r="V75" s="22" t="s">
        <v>0</v>
      </c>
      <c r="W75" s="21">
        <v>269002086.47000003</v>
      </c>
      <c r="X75" s="22">
        <v>2.2564026239099999E-3</v>
      </c>
      <c r="Y75" s="22">
        <v>7.4700000000000003E-2</v>
      </c>
      <c r="Z75" s="22">
        <v>7.2400000000000006E-2</v>
      </c>
      <c r="AA75" s="21">
        <v>76795690.530000001</v>
      </c>
      <c r="AB75" s="22">
        <v>6.9630424791999998E-4</v>
      </c>
      <c r="AC75" s="22">
        <v>7.0999999999999994E-2</v>
      </c>
      <c r="AD75" s="22">
        <v>7.0300000000000001E-2</v>
      </c>
      <c r="AE75" s="21">
        <v>573095329.67999995</v>
      </c>
      <c r="AF75" s="22">
        <v>1.1281236925999999E-3</v>
      </c>
      <c r="AG75" s="22">
        <v>5.7299999999999997E-2</v>
      </c>
      <c r="AH75" s="22">
        <v>5.62E-2</v>
      </c>
      <c r="AI75" s="21" t="s">
        <v>0</v>
      </c>
      <c r="AJ75" s="22" t="s">
        <v>0</v>
      </c>
      <c r="AK75" s="22" t="s">
        <v>0</v>
      </c>
      <c r="AL75" s="22" t="s">
        <v>0</v>
      </c>
      <c r="AM75" s="21" t="s">
        <v>0</v>
      </c>
      <c r="AN75" s="22" t="s">
        <v>0</v>
      </c>
      <c r="AO75" s="22" t="s">
        <v>0</v>
      </c>
      <c r="AP75" s="22" t="s">
        <v>0</v>
      </c>
      <c r="AQ75" s="21" t="s">
        <v>0</v>
      </c>
      <c r="AR75" s="22" t="s">
        <v>0</v>
      </c>
      <c r="AS75" s="22" t="s">
        <v>0</v>
      </c>
      <c r="AT75" s="22" t="s">
        <v>0</v>
      </c>
      <c r="AU75" s="21" t="s">
        <v>0</v>
      </c>
      <c r="AV75" s="22" t="s">
        <v>0</v>
      </c>
      <c r="AW75" s="22" t="s">
        <v>0</v>
      </c>
      <c r="AX75" s="22" t="s">
        <v>0</v>
      </c>
      <c r="AY75" s="21">
        <v>573095329.67999995</v>
      </c>
      <c r="AZ75" s="22">
        <v>9.8813999753000008E-4</v>
      </c>
      <c r="BA75" s="22">
        <v>5.7299999999999997E-2</v>
      </c>
      <c r="BB75" s="22">
        <v>5.6300000000000003E-2</v>
      </c>
    </row>
    <row r="76" spans="1:54" s="18" customFormat="1">
      <c r="A76" s="4" t="s">
        <v>12</v>
      </c>
      <c r="B76" s="3" t="s">
        <v>15</v>
      </c>
      <c r="C76" s="2" t="s">
        <v>0</v>
      </c>
      <c r="D76" s="1" t="s">
        <v>0</v>
      </c>
      <c r="E76" s="1" t="s">
        <v>0</v>
      </c>
      <c r="F76" s="1" t="s">
        <v>0</v>
      </c>
      <c r="G76" s="2">
        <v>30272446.800000001</v>
      </c>
      <c r="H76" s="1">
        <v>1</v>
      </c>
      <c r="I76" s="1" t="s">
        <v>0</v>
      </c>
      <c r="J76" s="1" t="s">
        <v>0</v>
      </c>
      <c r="K76" s="2">
        <v>115891326.44</v>
      </c>
      <c r="L76" s="1">
        <v>1</v>
      </c>
      <c r="M76" s="1" t="s">
        <v>0</v>
      </c>
      <c r="N76" s="1" t="s">
        <v>0</v>
      </c>
      <c r="O76" s="2" t="s">
        <v>0</v>
      </c>
      <c r="P76" s="1" t="s">
        <v>0</v>
      </c>
      <c r="Q76" s="1" t="s">
        <v>0</v>
      </c>
      <c r="R76" s="1" t="s">
        <v>0</v>
      </c>
      <c r="S76" s="2" t="s">
        <v>0</v>
      </c>
      <c r="T76" s="1" t="s">
        <v>0</v>
      </c>
      <c r="U76" s="1" t="s">
        <v>0</v>
      </c>
      <c r="V76" s="1" t="s">
        <v>0</v>
      </c>
      <c r="W76" s="2">
        <v>198363223.77000001</v>
      </c>
      <c r="X76" s="1">
        <v>0.73740403419556</v>
      </c>
      <c r="Y76" s="1" t="s">
        <v>0</v>
      </c>
      <c r="Z76" s="1" t="s">
        <v>0</v>
      </c>
      <c r="AA76" s="2">
        <v>42243195.399999999</v>
      </c>
      <c r="AB76" s="1">
        <v>0.55007247292733996</v>
      </c>
      <c r="AC76" s="1" t="s">
        <v>0</v>
      </c>
      <c r="AD76" s="1" t="s">
        <v>0</v>
      </c>
      <c r="AE76" s="2">
        <v>386770192.41000003</v>
      </c>
      <c r="AF76" s="1">
        <v>0.6748793305050339</v>
      </c>
      <c r="AG76" s="1" t="s">
        <v>0</v>
      </c>
      <c r="AH76" s="1" t="s">
        <v>0</v>
      </c>
      <c r="AI76" s="2" t="s">
        <v>0</v>
      </c>
      <c r="AJ76" s="1" t="s">
        <v>0</v>
      </c>
      <c r="AK76" s="1" t="s">
        <v>0</v>
      </c>
      <c r="AL76" s="1" t="s">
        <v>0</v>
      </c>
      <c r="AM76" s="2" t="s">
        <v>0</v>
      </c>
      <c r="AN76" s="1" t="s">
        <v>0</v>
      </c>
      <c r="AO76" s="1" t="s">
        <v>0</v>
      </c>
      <c r="AP76" s="1" t="s">
        <v>0</v>
      </c>
      <c r="AQ76" s="2" t="s">
        <v>0</v>
      </c>
      <c r="AR76" s="1" t="s">
        <v>0</v>
      </c>
      <c r="AS76" s="1" t="s">
        <v>0</v>
      </c>
      <c r="AT76" s="1" t="s">
        <v>0</v>
      </c>
      <c r="AU76" s="2" t="s">
        <v>0</v>
      </c>
      <c r="AV76" s="1" t="s">
        <v>0</v>
      </c>
      <c r="AW76" s="1" t="s">
        <v>0</v>
      </c>
      <c r="AX76" s="1" t="s">
        <v>0</v>
      </c>
      <c r="AY76" s="2">
        <v>386770192.41000003</v>
      </c>
      <c r="AZ76" s="1">
        <v>0.6748793305050339</v>
      </c>
      <c r="BA76" s="1" t="s">
        <v>0</v>
      </c>
      <c r="BB76" s="1" t="s">
        <v>0</v>
      </c>
    </row>
    <row r="77" spans="1:54" s="18" customFormat="1">
      <c r="A77" s="4" t="s">
        <v>12</v>
      </c>
      <c r="B77" s="3" t="s">
        <v>5</v>
      </c>
      <c r="C77" s="2">
        <v>10494916.74</v>
      </c>
      <c r="D77" s="1">
        <v>1</v>
      </c>
      <c r="E77" s="1" t="s">
        <v>0</v>
      </c>
      <c r="F77" s="1" t="s">
        <v>0</v>
      </c>
      <c r="G77" s="2" t="s">
        <v>0</v>
      </c>
      <c r="H77" s="1" t="s">
        <v>0</v>
      </c>
      <c r="I77" s="1" t="s">
        <v>0</v>
      </c>
      <c r="J77" s="1" t="s">
        <v>0</v>
      </c>
      <c r="K77" s="2" t="s">
        <v>0</v>
      </c>
      <c r="L77" s="1" t="s">
        <v>0</v>
      </c>
      <c r="M77" s="1" t="s">
        <v>0</v>
      </c>
      <c r="N77" s="1" t="s">
        <v>0</v>
      </c>
      <c r="O77" s="2">
        <v>70638862.700000003</v>
      </c>
      <c r="P77" s="1">
        <v>1</v>
      </c>
      <c r="Q77" s="1" t="s">
        <v>0</v>
      </c>
      <c r="R77" s="1" t="s">
        <v>0</v>
      </c>
      <c r="S77" s="2" t="s">
        <v>0</v>
      </c>
      <c r="T77" s="1" t="s">
        <v>0</v>
      </c>
      <c r="U77" s="1" t="s">
        <v>0</v>
      </c>
      <c r="V77" s="1" t="s">
        <v>0</v>
      </c>
      <c r="W77" s="2">
        <v>70638862.700000003</v>
      </c>
      <c r="X77" s="1">
        <v>0.26259596580444</v>
      </c>
      <c r="Y77" s="1" t="s">
        <v>0</v>
      </c>
      <c r="Z77" s="1" t="s">
        <v>0</v>
      </c>
      <c r="AA77" s="2">
        <v>34552495.130000003</v>
      </c>
      <c r="AB77" s="1">
        <v>0.44992752707265998</v>
      </c>
      <c r="AC77" s="1" t="s">
        <v>0</v>
      </c>
      <c r="AD77" s="1" t="s">
        <v>0</v>
      </c>
      <c r="AE77" s="2">
        <v>186325137.27000001</v>
      </c>
      <c r="AF77" s="1">
        <v>0.32512066949496998</v>
      </c>
      <c r="AG77" s="1" t="s">
        <v>0</v>
      </c>
      <c r="AH77" s="1" t="s">
        <v>0</v>
      </c>
      <c r="AI77" s="2" t="s">
        <v>0</v>
      </c>
      <c r="AJ77" s="1" t="s">
        <v>0</v>
      </c>
      <c r="AK77" s="1" t="s">
        <v>0</v>
      </c>
      <c r="AL77" s="1" t="s">
        <v>0</v>
      </c>
      <c r="AM77" s="2" t="s">
        <v>0</v>
      </c>
      <c r="AN77" s="1" t="s">
        <v>0</v>
      </c>
      <c r="AO77" s="1" t="s">
        <v>0</v>
      </c>
      <c r="AP77" s="1" t="s">
        <v>0</v>
      </c>
      <c r="AQ77" s="2" t="s">
        <v>0</v>
      </c>
      <c r="AR77" s="1" t="s">
        <v>0</v>
      </c>
      <c r="AS77" s="1" t="s">
        <v>0</v>
      </c>
      <c r="AT77" s="1" t="s">
        <v>0</v>
      </c>
      <c r="AU77" s="2" t="s">
        <v>0</v>
      </c>
      <c r="AV77" s="1" t="s">
        <v>0</v>
      </c>
      <c r="AW77" s="1" t="s">
        <v>0</v>
      </c>
      <c r="AX77" s="1" t="s">
        <v>0</v>
      </c>
      <c r="AY77" s="2">
        <v>186325137.27000001</v>
      </c>
      <c r="AZ77" s="1">
        <v>0.32512066949496998</v>
      </c>
      <c r="BA77" s="1" t="s">
        <v>0</v>
      </c>
      <c r="BB77" s="1" t="s">
        <v>0</v>
      </c>
    </row>
    <row r="78" spans="1:54" s="18" customFormat="1">
      <c r="A78" s="9" t="s">
        <v>19</v>
      </c>
      <c r="B78" s="17" t="s">
        <v>1</v>
      </c>
      <c r="C78" s="21" t="s">
        <v>0</v>
      </c>
      <c r="D78" s="22" t="s">
        <v>0</v>
      </c>
      <c r="E78" s="22" t="s">
        <v>0</v>
      </c>
      <c r="F78" s="22" t="s">
        <v>0</v>
      </c>
      <c r="G78" s="21" t="s">
        <v>0</v>
      </c>
      <c r="H78" s="22" t="s">
        <v>0</v>
      </c>
      <c r="I78" s="22" t="s">
        <v>0</v>
      </c>
      <c r="J78" s="22" t="s">
        <v>0</v>
      </c>
      <c r="K78" s="21">
        <v>1001910492.13</v>
      </c>
      <c r="L78" s="22">
        <v>5.5970286189799996E-3</v>
      </c>
      <c r="M78" s="22">
        <v>0.09</v>
      </c>
      <c r="N78" s="22">
        <v>8.4400000000000003E-2</v>
      </c>
      <c r="O78" s="21">
        <v>458881008.5</v>
      </c>
      <c r="P78" s="22">
        <v>5.1466922656499998E-3</v>
      </c>
      <c r="Q78" s="22">
        <v>0.09</v>
      </c>
      <c r="R78" s="22">
        <v>8.4900000000000003E-2</v>
      </c>
      <c r="S78" s="21" t="s">
        <v>0</v>
      </c>
      <c r="T78" s="22" t="s">
        <v>0</v>
      </c>
      <c r="U78" s="22" t="s">
        <v>0</v>
      </c>
      <c r="V78" s="22" t="s">
        <v>0</v>
      </c>
      <c r="W78" s="21">
        <v>455128130.76999998</v>
      </c>
      <c r="X78" s="22">
        <v>3.8176369631900001E-3</v>
      </c>
      <c r="Y78" s="22">
        <v>0.09</v>
      </c>
      <c r="Z78" s="22">
        <v>8.6199999999999999E-2</v>
      </c>
      <c r="AA78" s="21">
        <v>1221459737.9000001</v>
      </c>
      <c r="AB78" s="22">
        <v>1.1074939209310001E-2</v>
      </c>
      <c r="AC78" s="22">
        <v>0.09</v>
      </c>
      <c r="AD78" s="22">
        <v>7.8899999999999998E-2</v>
      </c>
      <c r="AE78" s="21">
        <v>3137379369.3000002</v>
      </c>
      <c r="AF78" s="22">
        <v>6.1758521067799997E-3</v>
      </c>
      <c r="AG78" s="22">
        <v>0.09</v>
      </c>
      <c r="AH78" s="22">
        <v>8.3799999999999999E-2</v>
      </c>
      <c r="AI78" s="21">
        <v>85097236.400000006</v>
      </c>
      <c r="AJ78" s="22">
        <v>5.8648095954399997E-3</v>
      </c>
      <c r="AK78" s="22">
        <v>0.09</v>
      </c>
      <c r="AL78" s="22">
        <v>8.4099999999999994E-2</v>
      </c>
      <c r="AM78" s="21">
        <v>1853829.83</v>
      </c>
      <c r="AN78" s="22">
        <v>8.4382243879999996E-5</v>
      </c>
      <c r="AO78" s="22">
        <v>0.09</v>
      </c>
      <c r="AP78" s="22">
        <v>8.9899999999999994E-2</v>
      </c>
      <c r="AQ78" s="21">
        <v>86951066.230000004</v>
      </c>
      <c r="AR78" s="22">
        <v>2.38357707638E-3</v>
      </c>
      <c r="AS78" s="22">
        <v>0.09</v>
      </c>
      <c r="AT78" s="22">
        <v>8.7599999999999997E-2</v>
      </c>
      <c r="AU78" s="21">
        <v>165001930.12</v>
      </c>
      <c r="AV78" s="22">
        <v>4.6496368691800001E-3</v>
      </c>
      <c r="AW78" s="22">
        <v>0.09</v>
      </c>
      <c r="AX78" s="22">
        <v>8.5400000000000004E-2</v>
      </c>
      <c r="AY78" s="21">
        <v>3389332365.6500001</v>
      </c>
      <c r="AZ78" s="22">
        <v>5.8439402695699997E-3</v>
      </c>
      <c r="BA78" s="22">
        <v>0.09</v>
      </c>
      <c r="BB78" s="22">
        <v>8.4199999999999997E-2</v>
      </c>
    </row>
    <row r="79" spans="1:54" s="18" customFormat="1">
      <c r="A79" s="4" t="s">
        <v>12</v>
      </c>
      <c r="B79" s="3" t="s">
        <v>17</v>
      </c>
      <c r="C79" s="2" t="s">
        <v>0</v>
      </c>
      <c r="D79" s="1" t="s">
        <v>0</v>
      </c>
      <c r="E79" s="1" t="s">
        <v>0</v>
      </c>
      <c r="F79" s="1" t="s">
        <v>0</v>
      </c>
      <c r="G79" s="2" t="s">
        <v>0</v>
      </c>
      <c r="H79" s="1" t="s">
        <v>0</v>
      </c>
      <c r="I79" s="1" t="s">
        <v>0</v>
      </c>
      <c r="J79" s="1" t="s">
        <v>0</v>
      </c>
      <c r="K79" s="2">
        <v>1001910492.13</v>
      </c>
      <c r="L79" s="1">
        <v>1</v>
      </c>
      <c r="M79" s="1" t="s">
        <v>0</v>
      </c>
      <c r="N79" s="1" t="s">
        <v>0</v>
      </c>
      <c r="O79" s="2">
        <v>458881008.5</v>
      </c>
      <c r="P79" s="1">
        <v>1</v>
      </c>
      <c r="Q79" s="1" t="s">
        <v>0</v>
      </c>
      <c r="R79" s="1" t="s">
        <v>0</v>
      </c>
      <c r="S79" s="2" t="s">
        <v>0</v>
      </c>
      <c r="T79" s="1" t="s">
        <v>0</v>
      </c>
      <c r="U79" s="1" t="s">
        <v>0</v>
      </c>
      <c r="V79" s="1" t="s">
        <v>0</v>
      </c>
      <c r="W79" s="2">
        <v>455128130.76999998</v>
      </c>
      <c r="X79" s="1">
        <v>1</v>
      </c>
      <c r="Y79" s="1" t="s">
        <v>0</v>
      </c>
      <c r="Z79" s="1" t="s">
        <v>0</v>
      </c>
      <c r="AA79" s="2">
        <v>1221459737.9000001</v>
      </c>
      <c r="AB79" s="1">
        <v>1</v>
      </c>
      <c r="AC79" s="1" t="s">
        <v>0</v>
      </c>
      <c r="AD79" s="1" t="s">
        <v>0</v>
      </c>
      <c r="AE79" s="2">
        <v>3137379369.3000002</v>
      </c>
      <c r="AF79" s="1">
        <v>1</v>
      </c>
      <c r="AG79" s="1" t="s">
        <v>0</v>
      </c>
      <c r="AH79" s="1" t="s">
        <v>0</v>
      </c>
      <c r="AI79" s="2">
        <v>85097236.400000006</v>
      </c>
      <c r="AJ79" s="1">
        <v>1</v>
      </c>
      <c r="AK79" s="1" t="s">
        <v>0</v>
      </c>
      <c r="AL79" s="1" t="s">
        <v>0</v>
      </c>
      <c r="AM79" s="2">
        <v>1853829.83</v>
      </c>
      <c r="AN79" s="1">
        <v>1</v>
      </c>
      <c r="AO79" s="1" t="s">
        <v>0</v>
      </c>
      <c r="AP79" s="1" t="s">
        <v>0</v>
      </c>
      <c r="AQ79" s="2">
        <v>86951066.230000004</v>
      </c>
      <c r="AR79" s="1">
        <v>1</v>
      </c>
      <c r="AS79" s="1" t="s">
        <v>0</v>
      </c>
      <c r="AT79" s="1" t="s">
        <v>0</v>
      </c>
      <c r="AU79" s="2">
        <v>165001930.12</v>
      </c>
      <c r="AV79" s="1">
        <v>1</v>
      </c>
      <c r="AW79" s="1" t="s">
        <v>0</v>
      </c>
      <c r="AX79" s="1" t="s">
        <v>0</v>
      </c>
      <c r="AY79" s="2">
        <v>3389332365.6500001</v>
      </c>
      <c r="AZ79" s="1">
        <v>1</v>
      </c>
      <c r="BA79" s="1" t="s">
        <v>0</v>
      </c>
      <c r="BB79" s="1" t="s">
        <v>0</v>
      </c>
    </row>
    <row r="80" spans="1:54" s="18" customFormat="1">
      <c r="A80" s="9" t="s">
        <v>88</v>
      </c>
      <c r="B80" s="17" t="s">
        <v>1</v>
      </c>
      <c r="C80" s="21">
        <v>215722941.34</v>
      </c>
      <c r="D80" s="22">
        <v>5.7564372677700003E-2</v>
      </c>
      <c r="E80" s="22">
        <v>0.08</v>
      </c>
      <c r="F80" s="22">
        <v>2.24E-2</v>
      </c>
      <c r="G80" s="21">
        <v>87027822.680000007</v>
      </c>
      <c r="H80" s="22">
        <v>6.057502169706E-2</v>
      </c>
      <c r="I80" s="22">
        <v>0.08</v>
      </c>
      <c r="J80" s="22">
        <v>1.9400000000000001E-2</v>
      </c>
      <c r="K80" s="21">
        <v>1427945401.5899999</v>
      </c>
      <c r="L80" s="22">
        <v>7.9770112617999992E-3</v>
      </c>
      <c r="M80" s="22">
        <v>0.08</v>
      </c>
      <c r="N80" s="22">
        <v>7.1999999999999995E-2</v>
      </c>
      <c r="O80" s="21">
        <v>312401990.83999997</v>
      </c>
      <c r="P80" s="22">
        <v>3.5038209911700002E-3</v>
      </c>
      <c r="Q80" s="22">
        <v>0.08</v>
      </c>
      <c r="R80" s="22">
        <v>7.6499999999999999E-2</v>
      </c>
      <c r="S80" s="21" t="s">
        <v>0</v>
      </c>
      <c r="T80" s="22" t="s">
        <v>0</v>
      </c>
      <c r="U80" s="22" t="s">
        <v>0</v>
      </c>
      <c r="V80" s="22" t="s">
        <v>0</v>
      </c>
      <c r="W80" s="21">
        <v>401945212</v>
      </c>
      <c r="X80" s="22">
        <v>3.3715360461500001E-3</v>
      </c>
      <c r="Y80" s="22">
        <v>0.08</v>
      </c>
      <c r="Z80" s="22">
        <v>7.6600000000000001E-2</v>
      </c>
      <c r="AA80" s="21" t="s">
        <v>0</v>
      </c>
      <c r="AB80" s="22" t="s">
        <v>0</v>
      </c>
      <c r="AC80" s="22" t="s">
        <v>0</v>
      </c>
      <c r="AD80" s="22" t="s">
        <v>0</v>
      </c>
      <c r="AE80" s="21">
        <v>2445043368.4499998</v>
      </c>
      <c r="AF80" s="22">
        <v>4.8130061623999996E-3</v>
      </c>
      <c r="AG80" s="22">
        <v>0.08</v>
      </c>
      <c r="AH80" s="22">
        <v>7.5200000000000003E-2</v>
      </c>
      <c r="AI80" s="21" t="s">
        <v>0</v>
      </c>
      <c r="AJ80" s="22" t="s">
        <v>0</v>
      </c>
      <c r="AK80" s="22" t="s">
        <v>0</v>
      </c>
      <c r="AL80" s="22" t="s">
        <v>0</v>
      </c>
      <c r="AM80" s="21" t="s">
        <v>0</v>
      </c>
      <c r="AN80" s="22" t="s">
        <v>0</v>
      </c>
      <c r="AO80" s="22" t="s">
        <v>0</v>
      </c>
      <c r="AP80" s="22" t="s">
        <v>0</v>
      </c>
      <c r="AQ80" s="21" t="s">
        <v>0</v>
      </c>
      <c r="AR80" s="22" t="s">
        <v>0</v>
      </c>
      <c r="AS80" s="22" t="s">
        <v>0</v>
      </c>
      <c r="AT80" s="22" t="s">
        <v>0</v>
      </c>
      <c r="AU80" s="21" t="s">
        <v>0</v>
      </c>
      <c r="AV80" s="22" t="s">
        <v>0</v>
      </c>
      <c r="AW80" s="22" t="s">
        <v>0</v>
      </c>
      <c r="AX80" s="22" t="s">
        <v>0</v>
      </c>
      <c r="AY80" s="21">
        <v>2445043368.4499998</v>
      </c>
      <c r="AZ80" s="22">
        <v>4.2157823017100002E-3</v>
      </c>
      <c r="BA80" s="22">
        <v>0.08</v>
      </c>
      <c r="BB80" s="22">
        <v>7.5800000000000006E-2</v>
      </c>
    </row>
    <row r="81" spans="1:54" s="18" customFormat="1">
      <c r="A81" s="4" t="s">
        <v>12</v>
      </c>
      <c r="B81" s="3" t="s">
        <v>15</v>
      </c>
      <c r="C81" s="2">
        <v>215722941.34</v>
      </c>
      <c r="D81" s="1">
        <v>1</v>
      </c>
      <c r="E81" s="1" t="s">
        <v>0</v>
      </c>
      <c r="F81" s="1" t="s">
        <v>0</v>
      </c>
      <c r="G81" s="2">
        <v>87027822.680000007</v>
      </c>
      <c r="H81" s="1">
        <v>1</v>
      </c>
      <c r="I81" s="1" t="s">
        <v>0</v>
      </c>
      <c r="J81" s="1" t="s">
        <v>0</v>
      </c>
      <c r="K81" s="2">
        <v>1427945401.5899999</v>
      </c>
      <c r="L81" s="1">
        <v>1</v>
      </c>
      <c r="M81" s="1" t="s">
        <v>0</v>
      </c>
      <c r="N81" s="1" t="s">
        <v>0</v>
      </c>
      <c r="O81" s="2">
        <v>312401990.83999997</v>
      </c>
      <c r="P81" s="1">
        <v>1</v>
      </c>
      <c r="Q81" s="1" t="s">
        <v>0</v>
      </c>
      <c r="R81" s="1" t="s">
        <v>0</v>
      </c>
      <c r="S81" s="2" t="s">
        <v>0</v>
      </c>
      <c r="T81" s="1" t="s">
        <v>0</v>
      </c>
      <c r="U81" s="1" t="s">
        <v>0</v>
      </c>
      <c r="V81" s="1" t="s">
        <v>0</v>
      </c>
      <c r="W81" s="2">
        <v>401945212</v>
      </c>
      <c r="X81" s="1">
        <v>1</v>
      </c>
      <c r="Y81" s="1" t="s">
        <v>0</v>
      </c>
      <c r="Z81" s="1" t="s">
        <v>0</v>
      </c>
      <c r="AA81" s="2" t="s">
        <v>0</v>
      </c>
      <c r="AB81" s="1" t="s">
        <v>0</v>
      </c>
      <c r="AC81" s="1" t="s">
        <v>0</v>
      </c>
      <c r="AD81" s="1" t="s">
        <v>0</v>
      </c>
      <c r="AE81" s="2">
        <v>2445043368.4499998</v>
      </c>
      <c r="AF81" s="1">
        <v>1</v>
      </c>
      <c r="AG81" s="1" t="s">
        <v>0</v>
      </c>
      <c r="AH81" s="1" t="s">
        <v>0</v>
      </c>
      <c r="AI81" s="2" t="s">
        <v>0</v>
      </c>
      <c r="AJ81" s="1" t="s">
        <v>0</v>
      </c>
      <c r="AK81" s="1" t="s">
        <v>0</v>
      </c>
      <c r="AL81" s="1" t="s">
        <v>0</v>
      </c>
      <c r="AM81" s="2" t="s">
        <v>0</v>
      </c>
      <c r="AN81" s="1" t="s">
        <v>0</v>
      </c>
      <c r="AO81" s="1" t="s">
        <v>0</v>
      </c>
      <c r="AP81" s="1" t="s">
        <v>0</v>
      </c>
      <c r="AQ81" s="2" t="s">
        <v>0</v>
      </c>
      <c r="AR81" s="1" t="s">
        <v>0</v>
      </c>
      <c r="AS81" s="1" t="s">
        <v>0</v>
      </c>
      <c r="AT81" s="1" t="s">
        <v>0</v>
      </c>
      <c r="AU81" s="2" t="s">
        <v>0</v>
      </c>
      <c r="AV81" s="1" t="s">
        <v>0</v>
      </c>
      <c r="AW81" s="1" t="s">
        <v>0</v>
      </c>
      <c r="AX81" s="1" t="s">
        <v>0</v>
      </c>
      <c r="AY81" s="2">
        <v>2445043368.4499998</v>
      </c>
      <c r="AZ81" s="1">
        <v>1</v>
      </c>
      <c r="BA81" s="1" t="s">
        <v>0</v>
      </c>
      <c r="BB81" s="1" t="s">
        <v>0</v>
      </c>
    </row>
    <row r="82" spans="1:54" s="18" customFormat="1">
      <c r="A82" s="9" t="s">
        <v>18</v>
      </c>
      <c r="B82" s="17" t="s">
        <v>1</v>
      </c>
      <c r="C82" s="21" t="s">
        <v>0</v>
      </c>
      <c r="D82" s="22" t="s">
        <v>0</v>
      </c>
      <c r="E82" s="22" t="s">
        <v>0</v>
      </c>
      <c r="F82" s="22" t="s">
        <v>0</v>
      </c>
      <c r="G82" s="21" t="s">
        <v>0</v>
      </c>
      <c r="H82" s="22" t="s">
        <v>0</v>
      </c>
      <c r="I82" s="22" t="s">
        <v>0</v>
      </c>
      <c r="J82" s="22" t="s">
        <v>0</v>
      </c>
      <c r="K82" s="21">
        <v>1960336334.4300001</v>
      </c>
      <c r="L82" s="22">
        <v>1.095113650652E-2</v>
      </c>
      <c r="M82" s="22">
        <v>0.09</v>
      </c>
      <c r="N82" s="22">
        <v>7.9000000000000001E-2</v>
      </c>
      <c r="O82" s="21">
        <v>1225298450.1800001</v>
      </c>
      <c r="P82" s="22">
        <v>1.3742634669659999E-2</v>
      </c>
      <c r="Q82" s="22">
        <v>0.09</v>
      </c>
      <c r="R82" s="22">
        <v>7.6300000000000007E-2</v>
      </c>
      <c r="S82" s="21" t="s">
        <v>0</v>
      </c>
      <c r="T82" s="22" t="s">
        <v>0</v>
      </c>
      <c r="U82" s="22" t="s">
        <v>0</v>
      </c>
      <c r="V82" s="22" t="s">
        <v>0</v>
      </c>
      <c r="W82" s="21">
        <v>1699200455.73</v>
      </c>
      <c r="X82" s="22">
        <v>1.425297631392E-2</v>
      </c>
      <c r="Y82" s="22">
        <v>0.09</v>
      </c>
      <c r="Z82" s="22">
        <v>7.5700000000000003E-2</v>
      </c>
      <c r="AA82" s="21">
        <v>1627703300.21</v>
      </c>
      <c r="AB82" s="22">
        <v>1.475833753769E-2</v>
      </c>
      <c r="AC82" s="22">
        <v>0.09</v>
      </c>
      <c r="AD82" s="22">
        <v>7.5200000000000003E-2</v>
      </c>
      <c r="AE82" s="21">
        <v>6512538540.5500002</v>
      </c>
      <c r="AF82" s="22">
        <v>1.2819767752579999E-2</v>
      </c>
      <c r="AG82" s="22">
        <v>0.09</v>
      </c>
      <c r="AH82" s="22">
        <v>7.7200000000000005E-2</v>
      </c>
      <c r="AI82" s="21">
        <v>14385511.890000001</v>
      </c>
      <c r="AJ82" s="22">
        <v>9.9143393766000011E-4</v>
      </c>
      <c r="AK82" s="22">
        <v>0.09</v>
      </c>
      <c r="AL82" s="22">
        <v>8.8999999999999996E-2</v>
      </c>
      <c r="AM82" s="21">
        <v>103286288.02</v>
      </c>
      <c r="AN82" s="22">
        <v>4.7013639569699998E-3</v>
      </c>
      <c r="AO82" s="22">
        <v>0.09</v>
      </c>
      <c r="AP82" s="22">
        <v>8.5300000000000001E-2</v>
      </c>
      <c r="AQ82" s="21">
        <v>117671799.91</v>
      </c>
      <c r="AR82" s="22">
        <v>3.2257201316000001E-3</v>
      </c>
      <c r="AS82" s="22">
        <v>0.09</v>
      </c>
      <c r="AT82" s="22">
        <v>8.6800000000000002E-2</v>
      </c>
      <c r="AU82" s="21">
        <v>425237557.14999998</v>
      </c>
      <c r="AV82" s="22">
        <v>1.1982891487670001E-2</v>
      </c>
      <c r="AW82" s="22">
        <v>0.09</v>
      </c>
      <c r="AX82" s="22">
        <v>7.8E-2</v>
      </c>
      <c r="AY82" s="21">
        <v>7055447897.6099997</v>
      </c>
      <c r="AZ82" s="22">
        <v>1.2165114435689999E-2</v>
      </c>
      <c r="BA82" s="22">
        <v>0.09</v>
      </c>
      <c r="BB82" s="22">
        <v>7.7799999999999994E-2</v>
      </c>
    </row>
    <row r="83" spans="1:54" s="18" customFormat="1">
      <c r="A83" s="4" t="s">
        <v>12</v>
      </c>
      <c r="B83" s="3" t="s">
        <v>17</v>
      </c>
      <c r="C83" s="2" t="s">
        <v>0</v>
      </c>
      <c r="D83" s="1" t="s">
        <v>0</v>
      </c>
      <c r="E83" s="1" t="s">
        <v>0</v>
      </c>
      <c r="F83" s="1" t="s">
        <v>0</v>
      </c>
      <c r="G83" s="2" t="s">
        <v>0</v>
      </c>
      <c r="H83" s="1" t="s">
        <v>0</v>
      </c>
      <c r="I83" s="1" t="s">
        <v>0</v>
      </c>
      <c r="J83" s="1" t="s">
        <v>0</v>
      </c>
      <c r="K83" s="2">
        <v>1960336334.4300001</v>
      </c>
      <c r="L83" s="1">
        <v>1</v>
      </c>
      <c r="M83" s="1" t="s">
        <v>0</v>
      </c>
      <c r="N83" s="1" t="s">
        <v>0</v>
      </c>
      <c r="O83" s="2">
        <v>1225298450.1800001</v>
      </c>
      <c r="P83" s="1">
        <v>1</v>
      </c>
      <c r="Q83" s="1" t="s">
        <v>0</v>
      </c>
      <c r="R83" s="1" t="s">
        <v>0</v>
      </c>
      <c r="S83" s="2" t="s">
        <v>0</v>
      </c>
      <c r="T83" s="1" t="s">
        <v>0</v>
      </c>
      <c r="U83" s="1" t="s">
        <v>0</v>
      </c>
      <c r="V83" s="1" t="s">
        <v>0</v>
      </c>
      <c r="W83" s="2">
        <v>1699200455.73</v>
      </c>
      <c r="X83" s="1">
        <v>1</v>
      </c>
      <c r="Y83" s="1" t="s">
        <v>0</v>
      </c>
      <c r="Z83" s="1" t="s">
        <v>0</v>
      </c>
      <c r="AA83" s="2">
        <v>1627703300.21</v>
      </c>
      <c r="AB83" s="1">
        <v>1</v>
      </c>
      <c r="AC83" s="1" t="s">
        <v>0</v>
      </c>
      <c r="AD83" s="1" t="s">
        <v>0</v>
      </c>
      <c r="AE83" s="2">
        <v>6512538540.5500002</v>
      </c>
      <c r="AF83" s="1">
        <v>1</v>
      </c>
      <c r="AG83" s="1" t="s">
        <v>0</v>
      </c>
      <c r="AH83" s="1" t="s">
        <v>0</v>
      </c>
      <c r="AI83" s="2">
        <v>14385511.890000001</v>
      </c>
      <c r="AJ83" s="1">
        <v>1</v>
      </c>
      <c r="AK83" s="1" t="s">
        <v>0</v>
      </c>
      <c r="AL83" s="1" t="s">
        <v>0</v>
      </c>
      <c r="AM83" s="2">
        <v>103286288.02</v>
      </c>
      <c r="AN83" s="1">
        <v>1</v>
      </c>
      <c r="AO83" s="1" t="s">
        <v>0</v>
      </c>
      <c r="AP83" s="1" t="s">
        <v>0</v>
      </c>
      <c r="AQ83" s="2">
        <v>117671799.91</v>
      </c>
      <c r="AR83" s="1">
        <v>1</v>
      </c>
      <c r="AS83" s="1" t="s">
        <v>0</v>
      </c>
      <c r="AT83" s="1" t="s">
        <v>0</v>
      </c>
      <c r="AU83" s="2">
        <v>425237557.14999998</v>
      </c>
      <c r="AV83" s="1">
        <v>1</v>
      </c>
      <c r="AW83" s="1" t="s">
        <v>0</v>
      </c>
      <c r="AX83" s="1" t="s">
        <v>0</v>
      </c>
      <c r="AY83" s="2">
        <v>7055447897.6099997</v>
      </c>
      <c r="AZ83" s="1">
        <v>1</v>
      </c>
      <c r="BA83" s="1" t="s">
        <v>0</v>
      </c>
      <c r="BB83" s="1" t="s">
        <v>0</v>
      </c>
    </row>
    <row r="84" spans="1:54" s="18" customFormat="1">
      <c r="A84" s="9" t="s">
        <v>16</v>
      </c>
      <c r="B84" s="17" t="s">
        <v>1</v>
      </c>
      <c r="C84" s="21">
        <v>88076525.269999996</v>
      </c>
      <c r="D84" s="22">
        <v>2.350269235764E-2</v>
      </c>
      <c r="E84" s="22">
        <v>0.08</v>
      </c>
      <c r="F84" s="22">
        <v>5.6500000000000002E-2</v>
      </c>
      <c r="G84" s="21">
        <v>72330119.939999998</v>
      </c>
      <c r="H84" s="22">
        <v>5.0344802958320001E-2</v>
      </c>
      <c r="I84" s="22">
        <v>0.08</v>
      </c>
      <c r="J84" s="22">
        <v>2.9700000000000001E-2</v>
      </c>
      <c r="K84" s="21">
        <v>2930343218.04</v>
      </c>
      <c r="L84" s="22">
        <v>1.636994021286E-2</v>
      </c>
      <c r="M84" s="22">
        <v>0.08</v>
      </c>
      <c r="N84" s="22">
        <v>6.3600000000000004E-2</v>
      </c>
      <c r="O84" s="21">
        <v>2895065331.1599998</v>
      </c>
      <c r="P84" s="22">
        <v>3.2470313812179998E-2</v>
      </c>
      <c r="Q84" s="22">
        <v>0.08</v>
      </c>
      <c r="R84" s="22">
        <v>4.7500000000000001E-2</v>
      </c>
      <c r="S84" s="21" t="s">
        <v>0</v>
      </c>
      <c r="T84" s="22" t="s">
        <v>0</v>
      </c>
      <c r="U84" s="22" t="s">
        <v>0</v>
      </c>
      <c r="V84" s="22" t="s">
        <v>0</v>
      </c>
      <c r="W84" s="21">
        <v>376463016.72000003</v>
      </c>
      <c r="X84" s="22">
        <v>3.1577901490600002E-3</v>
      </c>
      <c r="Y84" s="22">
        <v>0.08</v>
      </c>
      <c r="Z84" s="22">
        <v>7.6799999999999993E-2</v>
      </c>
      <c r="AA84" s="21">
        <v>1915825520.1700001</v>
      </c>
      <c r="AB84" s="22">
        <v>1.7370733159009999E-2</v>
      </c>
      <c r="AC84" s="22">
        <v>0.08</v>
      </c>
      <c r="AD84" s="22">
        <v>6.2600000000000003E-2</v>
      </c>
      <c r="AE84" s="21">
        <v>8278103731.3000002</v>
      </c>
      <c r="AF84" s="22">
        <v>1.6295238270949999E-2</v>
      </c>
      <c r="AG84" s="22">
        <v>0.08</v>
      </c>
      <c r="AH84" s="22">
        <v>6.3700000000000007E-2</v>
      </c>
      <c r="AI84" s="21">
        <v>613082853.13999999</v>
      </c>
      <c r="AJ84" s="22">
        <v>4.2253007876699999E-2</v>
      </c>
      <c r="AK84" s="22">
        <v>0.08</v>
      </c>
      <c r="AL84" s="22">
        <v>3.7699999999999997E-2</v>
      </c>
      <c r="AM84" s="21">
        <v>1674738884.1800001</v>
      </c>
      <c r="AN84" s="22">
        <v>7.6230419142360006E-2</v>
      </c>
      <c r="AO84" s="22">
        <v>0.08</v>
      </c>
      <c r="AP84" s="22">
        <v>3.8E-3</v>
      </c>
      <c r="AQ84" s="21">
        <v>2287821737.3200002</v>
      </c>
      <c r="AR84" s="22">
        <v>6.2715728332750006E-2</v>
      </c>
      <c r="AS84" s="22">
        <v>0.08</v>
      </c>
      <c r="AT84" s="22">
        <v>1.7299999999999999E-2</v>
      </c>
      <c r="AU84" s="21">
        <v>774117952.09000003</v>
      </c>
      <c r="AV84" s="22">
        <v>2.1814092529179999E-2</v>
      </c>
      <c r="AW84" s="22">
        <v>0.08</v>
      </c>
      <c r="AX84" s="22">
        <v>5.8200000000000002E-2</v>
      </c>
      <c r="AY84" s="21">
        <v>11340043420.709999</v>
      </c>
      <c r="AZ84" s="22">
        <v>1.9552681547729999E-2</v>
      </c>
      <c r="BA84" s="22">
        <v>0.08</v>
      </c>
      <c r="BB84" s="22">
        <v>6.0400000000000002E-2</v>
      </c>
    </row>
    <row r="85" spans="1:54" s="18" customFormat="1">
      <c r="A85" s="4" t="s">
        <v>12</v>
      </c>
      <c r="B85" s="3" t="s">
        <v>15</v>
      </c>
      <c r="C85" s="2">
        <v>88076525.269999996</v>
      </c>
      <c r="D85" s="1">
        <v>1</v>
      </c>
      <c r="E85" s="1" t="s">
        <v>0</v>
      </c>
      <c r="F85" s="1" t="s">
        <v>0</v>
      </c>
      <c r="G85" s="2">
        <v>72330119.939999998</v>
      </c>
      <c r="H85" s="1">
        <v>1</v>
      </c>
      <c r="I85" s="1" t="s">
        <v>0</v>
      </c>
      <c r="J85" s="1" t="s">
        <v>0</v>
      </c>
      <c r="K85" s="2">
        <v>2930343218.04</v>
      </c>
      <c r="L85" s="1">
        <v>1</v>
      </c>
      <c r="M85" s="1" t="s">
        <v>0</v>
      </c>
      <c r="N85" s="1" t="s">
        <v>0</v>
      </c>
      <c r="O85" s="2">
        <v>2895065331.1599998</v>
      </c>
      <c r="P85" s="1">
        <v>1</v>
      </c>
      <c r="Q85" s="1" t="s">
        <v>0</v>
      </c>
      <c r="R85" s="1" t="s">
        <v>0</v>
      </c>
      <c r="S85" s="2" t="s">
        <v>0</v>
      </c>
      <c r="T85" s="1" t="s">
        <v>0</v>
      </c>
      <c r="U85" s="1" t="s">
        <v>0</v>
      </c>
      <c r="V85" s="1" t="s">
        <v>0</v>
      </c>
      <c r="W85" s="2">
        <v>376463016.72000003</v>
      </c>
      <c r="X85" s="1">
        <v>1</v>
      </c>
      <c r="Y85" s="1" t="s">
        <v>0</v>
      </c>
      <c r="Z85" s="1" t="s">
        <v>0</v>
      </c>
      <c r="AA85" s="2">
        <v>1915825520.1700001</v>
      </c>
      <c r="AB85" s="1">
        <v>1</v>
      </c>
      <c r="AC85" s="1" t="s">
        <v>0</v>
      </c>
      <c r="AD85" s="1" t="s">
        <v>0</v>
      </c>
      <c r="AE85" s="2">
        <v>8278103731.3000002</v>
      </c>
      <c r="AF85" s="1">
        <v>1</v>
      </c>
      <c r="AG85" s="1" t="s">
        <v>0</v>
      </c>
      <c r="AH85" s="1" t="s">
        <v>0</v>
      </c>
      <c r="AI85" s="2">
        <v>613082853.13999999</v>
      </c>
      <c r="AJ85" s="1">
        <v>1</v>
      </c>
      <c r="AK85" s="1" t="s">
        <v>0</v>
      </c>
      <c r="AL85" s="1" t="s">
        <v>0</v>
      </c>
      <c r="AM85" s="2">
        <v>1674738884.1800001</v>
      </c>
      <c r="AN85" s="1">
        <v>1</v>
      </c>
      <c r="AO85" s="1" t="s">
        <v>0</v>
      </c>
      <c r="AP85" s="1" t="s">
        <v>0</v>
      </c>
      <c r="AQ85" s="2">
        <v>2287821737.3200002</v>
      </c>
      <c r="AR85" s="1">
        <v>1</v>
      </c>
      <c r="AS85" s="1" t="s">
        <v>0</v>
      </c>
      <c r="AT85" s="1" t="s">
        <v>0</v>
      </c>
      <c r="AU85" s="2">
        <v>774117952.09000003</v>
      </c>
      <c r="AV85" s="1">
        <v>1</v>
      </c>
      <c r="AW85" s="1" t="s">
        <v>0</v>
      </c>
      <c r="AX85" s="1" t="s">
        <v>0</v>
      </c>
      <c r="AY85" s="2">
        <v>11340043420.709999</v>
      </c>
      <c r="AZ85" s="1">
        <v>1</v>
      </c>
      <c r="BA85" s="1" t="s">
        <v>0</v>
      </c>
      <c r="BB85" s="1" t="s">
        <v>0</v>
      </c>
    </row>
    <row r="86" spans="1:54" s="18" customFormat="1">
      <c r="A86" s="9" t="s">
        <v>107</v>
      </c>
      <c r="B86" s="17" t="s">
        <v>1</v>
      </c>
      <c r="C86" s="21" t="s">
        <v>0</v>
      </c>
      <c r="D86" s="22" t="s">
        <v>0</v>
      </c>
      <c r="E86" s="22" t="s">
        <v>0</v>
      </c>
      <c r="F86" s="22" t="s">
        <v>0</v>
      </c>
      <c r="G86" s="21">
        <v>53558976.780000001</v>
      </c>
      <c r="H86" s="22">
        <v>3.727929851181E-2</v>
      </c>
      <c r="I86" s="22">
        <v>0.08</v>
      </c>
      <c r="J86" s="22">
        <v>4.2700000000000002E-2</v>
      </c>
      <c r="K86" s="21">
        <v>324567400.70999998</v>
      </c>
      <c r="L86" s="22">
        <v>1.8131490236200001E-3</v>
      </c>
      <c r="M86" s="22">
        <v>0.08</v>
      </c>
      <c r="N86" s="22">
        <v>7.8200000000000006E-2</v>
      </c>
      <c r="O86" s="21" t="s">
        <v>0</v>
      </c>
      <c r="P86" s="22" t="s">
        <v>0</v>
      </c>
      <c r="Q86" s="22" t="s">
        <v>0</v>
      </c>
      <c r="R86" s="22" t="s">
        <v>0</v>
      </c>
      <c r="S86" s="21" t="s">
        <v>0</v>
      </c>
      <c r="T86" s="22" t="s">
        <v>0</v>
      </c>
      <c r="U86" s="22" t="s">
        <v>0</v>
      </c>
      <c r="V86" s="22" t="s">
        <v>0</v>
      </c>
      <c r="W86" s="21" t="s">
        <v>0</v>
      </c>
      <c r="X86" s="22" t="s">
        <v>0</v>
      </c>
      <c r="Y86" s="22" t="s">
        <v>0</v>
      </c>
      <c r="Z86" s="22" t="s">
        <v>0</v>
      </c>
      <c r="AA86" s="21" t="s">
        <v>0</v>
      </c>
      <c r="AB86" s="22" t="s">
        <v>0</v>
      </c>
      <c r="AC86" s="22" t="s">
        <v>0</v>
      </c>
      <c r="AD86" s="22" t="s">
        <v>0</v>
      </c>
      <c r="AE86" s="21">
        <v>378126377.49000001</v>
      </c>
      <c r="AF86" s="22">
        <v>7.4433223086999999E-4</v>
      </c>
      <c r="AG86" s="22">
        <v>0.08</v>
      </c>
      <c r="AH86" s="22">
        <v>7.9299999999999995E-2</v>
      </c>
      <c r="AI86" s="21" t="s">
        <v>0</v>
      </c>
      <c r="AJ86" s="22" t="s">
        <v>0</v>
      </c>
      <c r="AK86" s="22" t="s">
        <v>0</v>
      </c>
      <c r="AL86" s="22" t="s">
        <v>0</v>
      </c>
      <c r="AM86" s="21">
        <v>160676930.34999999</v>
      </c>
      <c r="AN86" s="22">
        <v>7.3136593786600002E-3</v>
      </c>
      <c r="AO86" s="22">
        <v>0.08</v>
      </c>
      <c r="AP86" s="22">
        <v>7.2700000000000001E-2</v>
      </c>
      <c r="AQ86" s="21">
        <v>160676930.34999999</v>
      </c>
      <c r="AR86" s="22">
        <v>4.4046135888999999E-3</v>
      </c>
      <c r="AS86" s="22">
        <v>0.08</v>
      </c>
      <c r="AT86" s="22">
        <v>7.5600000000000001E-2</v>
      </c>
      <c r="AU86" s="21" t="s">
        <v>0</v>
      </c>
      <c r="AV86" s="22" t="s">
        <v>0</v>
      </c>
      <c r="AW86" s="22" t="s">
        <v>0</v>
      </c>
      <c r="AX86" s="22" t="s">
        <v>0</v>
      </c>
      <c r="AY86" s="21">
        <v>538803307.84000003</v>
      </c>
      <c r="AZ86" s="22">
        <v>9.2901315314000005E-4</v>
      </c>
      <c r="BA86" s="22">
        <v>0.08</v>
      </c>
      <c r="BB86" s="22">
        <v>7.9100000000000004E-2</v>
      </c>
    </row>
    <row r="87" spans="1:54" s="18" customFormat="1">
      <c r="A87" s="4" t="s">
        <v>12</v>
      </c>
      <c r="B87" s="3" t="s">
        <v>15</v>
      </c>
      <c r="C87" s="2" t="s">
        <v>0</v>
      </c>
      <c r="D87" s="1" t="s">
        <v>0</v>
      </c>
      <c r="E87" s="1" t="s">
        <v>0</v>
      </c>
      <c r="F87" s="1" t="s">
        <v>0</v>
      </c>
      <c r="G87" s="2">
        <v>53558976.780000001</v>
      </c>
      <c r="H87" s="1">
        <v>1</v>
      </c>
      <c r="I87" s="1" t="s">
        <v>0</v>
      </c>
      <c r="J87" s="1" t="s">
        <v>0</v>
      </c>
      <c r="K87" s="2">
        <v>324567400.70999998</v>
      </c>
      <c r="L87" s="1">
        <v>1</v>
      </c>
      <c r="M87" s="1" t="s">
        <v>0</v>
      </c>
      <c r="N87" s="1" t="s">
        <v>0</v>
      </c>
      <c r="O87" s="2" t="s">
        <v>0</v>
      </c>
      <c r="P87" s="1" t="s">
        <v>0</v>
      </c>
      <c r="Q87" s="1" t="s">
        <v>0</v>
      </c>
      <c r="R87" s="1" t="s">
        <v>0</v>
      </c>
      <c r="S87" s="2" t="s">
        <v>0</v>
      </c>
      <c r="T87" s="1" t="s">
        <v>0</v>
      </c>
      <c r="U87" s="1" t="s">
        <v>0</v>
      </c>
      <c r="V87" s="1" t="s">
        <v>0</v>
      </c>
      <c r="W87" s="2" t="s">
        <v>0</v>
      </c>
      <c r="X87" s="1" t="s">
        <v>0</v>
      </c>
      <c r="Y87" s="1" t="s">
        <v>0</v>
      </c>
      <c r="Z87" s="1" t="s">
        <v>0</v>
      </c>
      <c r="AA87" s="2" t="s">
        <v>0</v>
      </c>
      <c r="AB87" s="1" t="s">
        <v>0</v>
      </c>
      <c r="AC87" s="1" t="s">
        <v>0</v>
      </c>
      <c r="AD87" s="1" t="s">
        <v>0</v>
      </c>
      <c r="AE87" s="2">
        <v>378126377.49000001</v>
      </c>
      <c r="AF87" s="1">
        <v>1</v>
      </c>
      <c r="AG87" s="1" t="s">
        <v>0</v>
      </c>
      <c r="AH87" s="1" t="s">
        <v>0</v>
      </c>
      <c r="AI87" s="2" t="s">
        <v>0</v>
      </c>
      <c r="AJ87" s="1" t="s">
        <v>0</v>
      </c>
      <c r="AK87" s="1" t="s">
        <v>0</v>
      </c>
      <c r="AL87" s="1" t="s">
        <v>0</v>
      </c>
      <c r="AM87" s="2">
        <v>160676930.34999999</v>
      </c>
      <c r="AN87" s="1">
        <v>1</v>
      </c>
      <c r="AO87" s="1" t="s">
        <v>0</v>
      </c>
      <c r="AP87" s="1" t="s">
        <v>0</v>
      </c>
      <c r="AQ87" s="2">
        <v>160676930.34999999</v>
      </c>
      <c r="AR87" s="1">
        <v>1</v>
      </c>
      <c r="AS87" s="1" t="s">
        <v>0</v>
      </c>
      <c r="AT87" s="1" t="s">
        <v>0</v>
      </c>
      <c r="AU87" s="2" t="s">
        <v>0</v>
      </c>
      <c r="AV87" s="1" t="s">
        <v>0</v>
      </c>
      <c r="AW87" s="1" t="s">
        <v>0</v>
      </c>
      <c r="AX87" s="1" t="s">
        <v>0</v>
      </c>
      <c r="AY87" s="2">
        <v>538803307.84000003</v>
      </c>
      <c r="AZ87" s="1">
        <v>1</v>
      </c>
      <c r="BA87" s="1" t="s">
        <v>0</v>
      </c>
      <c r="BB87" s="1" t="s">
        <v>0</v>
      </c>
    </row>
    <row r="88" spans="1:54" s="18" customFormat="1">
      <c r="A88" s="9" t="s">
        <v>14</v>
      </c>
      <c r="B88" s="17" t="s">
        <v>1</v>
      </c>
      <c r="C88" s="21">
        <v>70678871.760000005</v>
      </c>
      <c r="D88" s="22">
        <v>1.8860232894839998E-2</v>
      </c>
      <c r="E88" s="22">
        <v>0.06</v>
      </c>
      <c r="F88" s="22">
        <v>4.1099999999999998E-2</v>
      </c>
      <c r="G88" s="21">
        <v>8945030.0500000007</v>
      </c>
      <c r="H88" s="22">
        <v>6.2261168057900001E-3</v>
      </c>
      <c r="I88" s="22">
        <v>0.06</v>
      </c>
      <c r="J88" s="22">
        <v>5.3800000000000001E-2</v>
      </c>
      <c r="K88" s="21">
        <v>330191103.19999999</v>
      </c>
      <c r="L88" s="22">
        <v>1.84456502738E-3</v>
      </c>
      <c r="M88" s="22">
        <v>0.06</v>
      </c>
      <c r="N88" s="22">
        <v>5.8200000000000002E-2</v>
      </c>
      <c r="O88" s="21">
        <v>129702941.2</v>
      </c>
      <c r="P88" s="22">
        <v>1.45471508287E-3</v>
      </c>
      <c r="Q88" s="22">
        <v>0.06</v>
      </c>
      <c r="R88" s="22">
        <v>5.8500000000000003E-2</v>
      </c>
      <c r="S88" s="21" t="s">
        <v>0</v>
      </c>
      <c r="T88" s="22" t="s">
        <v>0</v>
      </c>
      <c r="U88" s="22" t="s">
        <v>0</v>
      </c>
      <c r="V88" s="22" t="s">
        <v>0</v>
      </c>
      <c r="W88" s="21">
        <v>152882839.69</v>
      </c>
      <c r="X88" s="22">
        <v>1.2823887173300001E-3</v>
      </c>
      <c r="Y88" s="22">
        <v>0.06</v>
      </c>
      <c r="Z88" s="22">
        <v>5.8700000000000002E-2</v>
      </c>
      <c r="AA88" s="21">
        <v>206512554.28</v>
      </c>
      <c r="AB88" s="22">
        <v>1.87244320353E-3</v>
      </c>
      <c r="AC88" s="22">
        <v>0.06</v>
      </c>
      <c r="AD88" s="22">
        <v>5.8099999999999999E-2</v>
      </c>
      <c r="AE88" s="21">
        <v>898913340.17999995</v>
      </c>
      <c r="AF88" s="22">
        <v>1.76948822322E-3</v>
      </c>
      <c r="AG88" s="22">
        <v>0.06</v>
      </c>
      <c r="AH88" s="22">
        <v>5.8200000000000002E-2</v>
      </c>
      <c r="AI88" s="21">
        <v>235395987.38</v>
      </c>
      <c r="AJ88" s="22">
        <v>1.6223237133400001E-2</v>
      </c>
      <c r="AK88" s="22">
        <v>0.06</v>
      </c>
      <c r="AL88" s="22">
        <v>4.3799999999999999E-2</v>
      </c>
      <c r="AM88" s="21" t="s">
        <v>0</v>
      </c>
      <c r="AN88" s="22" t="s">
        <v>0</v>
      </c>
      <c r="AO88" s="22" t="s">
        <v>0</v>
      </c>
      <c r="AP88" s="22" t="s">
        <v>0</v>
      </c>
      <c r="AQ88" s="21">
        <v>235395987.38</v>
      </c>
      <c r="AR88" s="22">
        <v>6.4528763558500003E-3</v>
      </c>
      <c r="AS88" s="22">
        <v>0.06</v>
      </c>
      <c r="AT88" s="22">
        <v>5.3499999999999999E-2</v>
      </c>
      <c r="AU88" s="21" t="s">
        <v>0</v>
      </c>
      <c r="AV88" s="22" t="s">
        <v>0</v>
      </c>
      <c r="AW88" s="22" t="s">
        <v>0</v>
      </c>
      <c r="AX88" s="22" t="s">
        <v>0</v>
      </c>
      <c r="AY88" s="21">
        <v>1134309327.5599999</v>
      </c>
      <c r="AZ88" s="22">
        <v>1.9557940155600002E-3</v>
      </c>
      <c r="BA88" s="22">
        <v>0.06</v>
      </c>
      <c r="BB88" s="22">
        <v>5.8000000000000003E-2</v>
      </c>
    </row>
    <row r="89" spans="1:54" s="18" customFormat="1">
      <c r="A89" s="4" t="s">
        <v>12</v>
      </c>
      <c r="B89" s="3" t="s">
        <v>5</v>
      </c>
      <c r="C89" s="2">
        <v>70678871.760000005</v>
      </c>
      <c r="D89" s="1">
        <v>1</v>
      </c>
      <c r="E89" s="1" t="s">
        <v>0</v>
      </c>
      <c r="F89" s="1" t="s">
        <v>0</v>
      </c>
      <c r="G89" s="2">
        <v>8945030.0500000007</v>
      </c>
      <c r="H89" s="1">
        <v>1</v>
      </c>
      <c r="I89" s="1" t="s">
        <v>0</v>
      </c>
      <c r="J89" s="1" t="s">
        <v>0</v>
      </c>
      <c r="K89" s="2">
        <v>330191103.19999999</v>
      </c>
      <c r="L89" s="1">
        <v>1</v>
      </c>
      <c r="M89" s="1" t="s">
        <v>0</v>
      </c>
      <c r="N89" s="1" t="s">
        <v>0</v>
      </c>
      <c r="O89" s="2">
        <v>129702941.2</v>
      </c>
      <c r="P89" s="1">
        <v>1</v>
      </c>
      <c r="Q89" s="1" t="s">
        <v>0</v>
      </c>
      <c r="R89" s="1" t="s">
        <v>0</v>
      </c>
      <c r="S89" s="2" t="s">
        <v>0</v>
      </c>
      <c r="T89" s="1" t="s">
        <v>0</v>
      </c>
      <c r="U89" s="1" t="s">
        <v>0</v>
      </c>
      <c r="V89" s="1" t="s">
        <v>0</v>
      </c>
      <c r="W89" s="2">
        <v>152882839.69</v>
      </c>
      <c r="X89" s="1">
        <v>1</v>
      </c>
      <c r="Y89" s="1" t="s">
        <v>0</v>
      </c>
      <c r="Z89" s="1" t="s">
        <v>0</v>
      </c>
      <c r="AA89" s="2">
        <v>206512554.28</v>
      </c>
      <c r="AB89" s="1">
        <v>1</v>
      </c>
      <c r="AC89" s="1" t="s">
        <v>0</v>
      </c>
      <c r="AD89" s="1" t="s">
        <v>0</v>
      </c>
      <c r="AE89" s="2">
        <v>898913340.17999995</v>
      </c>
      <c r="AF89" s="1">
        <v>1</v>
      </c>
      <c r="AG89" s="1" t="s">
        <v>0</v>
      </c>
      <c r="AH89" s="1" t="s">
        <v>0</v>
      </c>
      <c r="AI89" s="2">
        <v>235395987.38</v>
      </c>
      <c r="AJ89" s="1">
        <v>1</v>
      </c>
      <c r="AK89" s="1" t="s">
        <v>0</v>
      </c>
      <c r="AL89" s="1" t="s">
        <v>0</v>
      </c>
      <c r="AM89" s="2" t="s">
        <v>0</v>
      </c>
      <c r="AN89" s="1" t="s">
        <v>0</v>
      </c>
      <c r="AO89" s="1" t="s">
        <v>0</v>
      </c>
      <c r="AP89" s="1" t="s">
        <v>0</v>
      </c>
      <c r="AQ89" s="2">
        <v>235395987.38</v>
      </c>
      <c r="AR89" s="1">
        <v>1</v>
      </c>
      <c r="AS89" s="1" t="s">
        <v>0</v>
      </c>
      <c r="AT89" s="1" t="s">
        <v>0</v>
      </c>
      <c r="AU89" s="2" t="s">
        <v>0</v>
      </c>
      <c r="AV89" s="1" t="s">
        <v>0</v>
      </c>
      <c r="AW89" s="1" t="s">
        <v>0</v>
      </c>
      <c r="AX89" s="1" t="s">
        <v>0</v>
      </c>
      <c r="AY89" s="2">
        <v>1134309327.5599999</v>
      </c>
      <c r="AZ89" s="1">
        <v>1</v>
      </c>
      <c r="BA89" s="1" t="s">
        <v>0</v>
      </c>
      <c r="BB89" s="1" t="s">
        <v>0</v>
      </c>
    </row>
    <row r="90" spans="1:54" s="18" customFormat="1">
      <c r="A90" s="9" t="s">
        <v>13</v>
      </c>
      <c r="B90" s="17" t="s">
        <v>1</v>
      </c>
      <c r="C90" s="21">
        <v>6943004.7199999997</v>
      </c>
      <c r="D90" s="22">
        <v>1.8526991553299999E-3</v>
      </c>
      <c r="E90" s="22">
        <v>0.06</v>
      </c>
      <c r="F90" s="22">
        <v>5.8099999999999999E-2</v>
      </c>
      <c r="G90" s="21" t="s">
        <v>0</v>
      </c>
      <c r="H90" s="22" t="s">
        <v>0</v>
      </c>
      <c r="I90" s="22" t="s">
        <v>0</v>
      </c>
      <c r="J90" s="22" t="s">
        <v>0</v>
      </c>
      <c r="K90" s="21">
        <v>197457498.62</v>
      </c>
      <c r="L90" s="22">
        <v>1.10306786833E-3</v>
      </c>
      <c r="M90" s="22">
        <v>0.06</v>
      </c>
      <c r="N90" s="22">
        <v>5.8900000000000001E-2</v>
      </c>
      <c r="O90" s="21">
        <v>107795650.98</v>
      </c>
      <c r="P90" s="22">
        <v>1.20900850742E-3</v>
      </c>
      <c r="Q90" s="22">
        <v>0.06</v>
      </c>
      <c r="R90" s="22">
        <v>5.8799999999999998E-2</v>
      </c>
      <c r="S90" s="21" t="s">
        <v>0</v>
      </c>
      <c r="T90" s="22" t="s">
        <v>0</v>
      </c>
      <c r="U90" s="22" t="s">
        <v>0</v>
      </c>
      <c r="V90" s="22" t="s">
        <v>0</v>
      </c>
      <c r="W90" s="21">
        <v>258039416.5</v>
      </c>
      <c r="X90" s="22">
        <v>2.1644472134100001E-3</v>
      </c>
      <c r="Y90" s="22">
        <v>0.06</v>
      </c>
      <c r="Z90" s="22">
        <v>5.7799999999999997E-2</v>
      </c>
      <c r="AA90" s="21">
        <v>155959578</v>
      </c>
      <c r="AB90" s="22">
        <v>1.4140808672299999E-3</v>
      </c>
      <c r="AC90" s="22">
        <v>0.06</v>
      </c>
      <c r="AD90" s="22">
        <v>5.8599999999999999E-2</v>
      </c>
      <c r="AE90" s="21">
        <v>726195148.82000005</v>
      </c>
      <c r="AF90" s="22">
        <v>1.42949682262E-3</v>
      </c>
      <c r="AG90" s="22">
        <v>0.06</v>
      </c>
      <c r="AH90" s="22">
        <v>5.8599999999999999E-2</v>
      </c>
      <c r="AI90" s="21" t="s">
        <v>0</v>
      </c>
      <c r="AJ90" s="22" t="s">
        <v>0</v>
      </c>
      <c r="AK90" s="22" t="s">
        <v>0</v>
      </c>
      <c r="AL90" s="22" t="s">
        <v>0</v>
      </c>
      <c r="AM90" s="21" t="s">
        <v>0</v>
      </c>
      <c r="AN90" s="22" t="s">
        <v>0</v>
      </c>
      <c r="AO90" s="22" t="s">
        <v>0</v>
      </c>
      <c r="AP90" s="22" t="s">
        <v>0</v>
      </c>
      <c r="AQ90" s="21" t="s">
        <v>0</v>
      </c>
      <c r="AR90" s="22" t="s">
        <v>0</v>
      </c>
      <c r="AS90" s="22" t="s">
        <v>0</v>
      </c>
      <c r="AT90" s="22" t="s">
        <v>0</v>
      </c>
      <c r="AU90" s="21" t="s">
        <v>0</v>
      </c>
      <c r="AV90" s="22" t="s">
        <v>0</v>
      </c>
      <c r="AW90" s="22" t="s">
        <v>0</v>
      </c>
      <c r="AX90" s="22" t="s">
        <v>0</v>
      </c>
      <c r="AY90" s="21">
        <v>726195148.82000005</v>
      </c>
      <c r="AZ90" s="22">
        <v>1.2521171180399999E-3</v>
      </c>
      <c r="BA90" s="22">
        <v>0.06</v>
      </c>
      <c r="BB90" s="22">
        <v>5.8700000000000002E-2</v>
      </c>
    </row>
    <row r="91" spans="1:54" s="18" customFormat="1">
      <c r="A91" s="4" t="s">
        <v>12</v>
      </c>
      <c r="B91" s="3" t="s">
        <v>5</v>
      </c>
      <c r="C91" s="2">
        <v>6943004.7199999997</v>
      </c>
      <c r="D91" s="1">
        <v>1</v>
      </c>
      <c r="E91" s="1" t="s">
        <v>0</v>
      </c>
      <c r="F91" s="1" t="s">
        <v>0</v>
      </c>
      <c r="G91" s="2" t="s">
        <v>0</v>
      </c>
      <c r="H91" s="1" t="s">
        <v>0</v>
      </c>
      <c r="I91" s="1" t="s">
        <v>0</v>
      </c>
      <c r="J91" s="1" t="s">
        <v>0</v>
      </c>
      <c r="K91" s="2">
        <v>197457498.62</v>
      </c>
      <c r="L91" s="1">
        <v>1</v>
      </c>
      <c r="M91" s="1" t="s">
        <v>0</v>
      </c>
      <c r="N91" s="1" t="s">
        <v>0</v>
      </c>
      <c r="O91" s="2">
        <v>107795650.98</v>
      </c>
      <c r="P91" s="1">
        <v>1</v>
      </c>
      <c r="Q91" s="1" t="s">
        <v>0</v>
      </c>
      <c r="R91" s="1" t="s">
        <v>0</v>
      </c>
      <c r="S91" s="2" t="s">
        <v>0</v>
      </c>
      <c r="T91" s="1" t="s">
        <v>0</v>
      </c>
      <c r="U91" s="1" t="s">
        <v>0</v>
      </c>
      <c r="V91" s="1" t="s">
        <v>0</v>
      </c>
      <c r="W91" s="2">
        <v>258039416.5</v>
      </c>
      <c r="X91" s="1">
        <v>1</v>
      </c>
      <c r="Y91" s="1" t="s">
        <v>0</v>
      </c>
      <c r="Z91" s="1" t="s">
        <v>0</v>
      </c>
      <c r="AA91" s="2">
        <v>155959578</v>
      </c>
      <c r="AB91" s="1">
        <v>1</v>
      </c>
      <c r="AC91" s="1" t="s">
        <v>0</v>
      </c>
      <c r="AD91" s="1" t="s">
        <v>0</v>
      </c>
      <c r="AE91" s="2">
        <v>726195148.82000005</v>
      </c>
      <c r="AF91" s="1">
        <v>1</v>
      </c>
      <c r="AG91" s="1" t="s">
        <v>0</v>
      </c>
      <c r="AH91" s="1" t="s">
        <v>0</v>
      </c>
      <c r="AI91" s="2" t="s">
        <v>0</v>
      </c>
      <c r="AJ91" s="1" t="s">
        <v>0</v>
      </c>
      <c r="AK91" s="1" t="s">
        <v>0</v>
      </c>
      <c r="AL91" s="1" t="s">
        <v>0</v>
      </c>
      <c r="AM91" s="2" t="s">
        <v>0</v>
      </c>
      <c r="AN91" s="1" t="s">
        <v>0</v>
      </c>
      <c r="AO91" s="1" t="s">
        <v>0</v>
      </c>
      <c r="AP91" s="1" t="s">
        <v>0</v>
      </c>
      <c r="AQ91" s="2" t="s">
        <v>0</v>
      </c>
      <c r="AR91" s="1" t="s">
        <v>0</v>
      </c>
      <c r="AS91" s="1" t="s">
        <v>0</v>
      </c>
      <c r="AT91" s="1" t="s">
        <v>0</v>
      </c>
      <c r="AU91" s="2" t="s">
        <v>0</v>
      </c>
      <c r="AV91" s="1" t="s">
        <v>0</v>
      </c>
      <c r="AW91" s="1" t="s">
        <v>0</v>
      </c>
      <c r="AX91" s="1" t="s">
        <v>0</v>
      </c>
      <c r="AY91" s="2">
        <v>726195148.82000005</v>
      </c>
      <c r="AZ91" s="1">
        <v>1</v>
      </c>
      <c r="BA91" s="1" t="s">
        <v>0</v>
      </c>
      <c r="BB91" s="1" t="s">
        <v>0</v>
      </c>
    </row>
    <row r="92" spans="1:54" s="18" customFormat="1">
      <c r="A92" s="28" t="s">
        <v>11</v>
      </c>
      <c r="B92" s="41" t="s">
        <v>1</v>
      </c>
      <c r="C92" s="42" t="s">
        <v>0</v>
      </c>
      <c r="D92" s="43" t="s">
        <v>0</v>
      </c>
      <c r="E92" s="43" t="s">
        <v>0</v>
      </c>
      <c r="F92" s="43" t="s">
        <v>0</v>
      </c>
      <c r="G92" s="42" t="s">
        <v>0</v>
      </c>
      <c r="H92" s="43" t="s">
        <v>0</v>
      </c>
      <c r="I92" s="43" t="s">
        <v>0</v>
      </c>
      <c r="J92" s="43" t="s">
        <v>0</v>
      </c>
      <c r="K92" s="42" t="s">
        <v>0</v>
      </c>
      <c r="L92" s="43" t="s">
        <v>0</v>
      </c>
      <c r="M92" s="43" t="s">
        <v>0</v>
      </c>
      <c r="N92" s="43" t="s">
        <v>0</v>
      </c>
      <c r="O92" s="42">
        <v>123768280.8</v>
      </c>
      <c r="P92" s="43">
        <v>1.3881534466000001E-3</v>
      </c>
      <c r="Q92" s="43" t="s">
        <v>0</v>
      </c>
      <c r="R92" s="43" t="s">
        <v>0</v>
      </c>
      <c r="S92" s="42" t="s">
        <v>0</v>
      </c>
      <c r="T92" s="43" t="s">
        <v>0</v>
      </c>
      <c r="U92" s="43" t="s">
        <v>0</v>
      </c>
      <c r="V92" s="43" t="s">
        <v>0</v>
      </c>
      <c r="W92" s="42" t="s">
        <v>0</v>
      </c>
      <c r="X92" s="43" t="s">
        <v>0</v>
      </c>
      <c r="Y92" s="43" t="s">
        <v>0</v>
      </c>
      <c r="Z92" s="43" t="s">
        <v>0</v>
      </c>
      <c r="AA92" s="42" t="s">
        <v>0</v>
      </c>
      <c r="AB92" s="43" t="s">
        <v>0</v>
      </c>
      <c r="AC92" s="43" t="s">
        <v>0</v>
      </c>
      <c r="AD92" s="43" t="s">
        <v>0</v>
      </c>
      <c r="AE92" s="42">
        <v>123768280.8</v>
      </c>
      <c r="AF92" s="43">
        <v>2.4363473707000001E-4</v>
      </c>
      <c r="AG92" s="43" t="s">
        <v>0</v>
      </c>
      <c r="AH92" s="43" t="s">
        <v>0</v>
      </c>
      <c r="AI92" s="42">
        <v>15471035.1</v>
      </c>
      <c r="AJ92" s="43">
        <v>1.0662470245099999E-3</v>
      </c>
      <c r="AK92" s="43" t="s">
        <v>0</v>
      </c>
      <c r="AL92" s="43" t="s">
        <v>0</v>
      </c>
      <c r="AM92" s="42" t="s">
        <v>0</v>
      </c>
      <c r="AN92" s="43" t="s">
        <v>0</v>
      </c>
      <c r="AO92" s="43" t="s">
        <v>0</v>
      </c>
      <c r="AP92" s="43" t="s">
        <v>0</v>
      </c>
      <c r="AQ92" s="42">
        <v>15471035.1</v>
      </c>
      <c r="AR92" s="43">
        <v>4.2410526071000001E-4</v>
      </c>
      <c r="AS92" s="43" t="s">
        <v>0</v>
      </c>
      <c r="AT92" s="43" t="s">
        <v>0</v>
      </c>
      <c r="AU92" s="42">
        <v>46413105.299999997</v>
      </c>
      <c r="AV92" s="43">
        <v>1.3078882499099999E-3</v>
      </c>
      <c r="AW92" s="43" t="s">
        <v>0</v>
      </c>
      <c r="AX92" s="43" t="s">
        <v>0</v>
      </c>
      <c r="AY92" s="42">
        <v>185652421.19999999</v>
      </c>
      <c r="AZ92" s="43">
        <v>3.201048299E-4</v>
      </c>
      <c r="BA92" s="43" t="s">
        <v>0</v>
      </c>
      <c r="BB92" s="43" t="s">
        <v>0</v>
      </c>
    </row>
    <row r="93" spans="1:54" s="18" customFormat="1">
      <c r="A93" s="9" t="s">
        <v>10</v>
      </c>
      <c r="B93" s="17" t="s">
        <v>1</v>
      </c>
      <c r="C93" s="21" t="s">
        <v>0</v>
      </c>
      <c r="D93" s="22" t="s">
        <v>0</v>
      </c>
      <c r="E93" s="22" t="s">
        <v>0</v>
      </c>
      <c r="F93" s="22" t="s">
        <v>0</v>
      </c>
      <c r="G93" s="21" t="s">
        <v>0</v>
      </c>
      <c r="H93" s="22" t="s">
        <v>0</v>
      </c>
      <c r="I93" s="22" t="s">
        <v>0</v>
      </c>
      <c r="J93" s="22" t="s">
        <v>0</v>
      </c>
      <c r="K93" s="21" t="s">
        <v>0</v>
      </c>
      <c r="L93" s="22" t="s">
        <v>0</v>
      </c>
      <c r="M93" s="22" t="s">
        <v>0</v>
      </c>
      <c r="N93" s="22" t="s">
        <v>0</v>
      </c>
      <c r="O93" s="21">
        <v>123768280.8</v>
      </c>
      <c r="P93" s="22">
        <v>1.3881534466000001E-3</v>
      </c>
      <c r="Q93" s="22">
        <v>0.1</v>
      </c>
      <c r="R93" s="22">
        <v>9.8599999999999993E-2</v>
      </c>
      <c r="S93" s="21" t="s">
        <v>0</v>
      </c>
      <c r="T93" s="22" t="s">
        <v>0</v>
      </c>
      <c r="U93" s="22" t="s">
        <v>0</v>
      </c>
      <c r="V93" s="22" t="s">
        <v>0</v>
      </c>
      <c r="W93" s="21" t="s">
        <v>0</v>
      </c>
      <c r="X93" s="22" t="s">
        <v>0</v>
      </c>
      <c r="Y93" s="22" t="s">
        <v>0</v>
      </c>
      <c r="Z93" s="22" t="s">
        <v>0</v>
      </c>
      <c r="AA93" s="21" t="s">
        <v>0</v>
      </c>
      <c r="AB93" s="22" t="s">
        <v>0</v>
      </c>
      <c r="AC93" s="22" t="s">
        <v>0</v>
      </c>
      <c r="AD93" s="22" t="s">
        <v>0</v>
      </c>
      <c r="AE93" s="21">
        <v>123768280.8</v>
      </c>
      <c r="AF93" s="22">
        <v>2.4363473707000001E-4</v>
      </c>
      <c r="AG93" s="22">
        <v>0.1</v>
      </c>
      <c r="AH93" s="22">
        <v>9.98E-2</v>
      </c>
      <c r="AI93" s="21">
        <v>15471035.1</v>
      </c>
      <c r="AJ93" s="22">
        <v>1.0662470245099999E-3</v>
      </c>
      <c r="AK93" s="22">
        <v>0.1</v>
      </c>
      <c r="AL93" s="22">
        <v>9.8900000000000002E-2</v>
      </c>
      <c r="AM93" s="21" t="s">
        <v>0</v>
      </c>
      <c r="AN93" s="22" t="s">
        <v>0</v>
      </c>
      <c r="AO93" s="22" t="s">
        <v>0</v>
      </c>
      <c r="AP93" s="22" t="s">
        <v>0</v>
      </c>
      <c r="AQ93" s="21">
        <v>15471035.1</v>
      </c>
      <c r="AR93" s="22">
        <v>4.2410526071000001E-4</v>
      </c>
      <c r="AS93" s="22">
        <v>0.1</v>
      </c>
      <c r="AT93" s="22">
        <v>9.9599999999999994E-2</v>
      </c>
      <c r="AU93" s="21">
        <v>46413105.299999997</v>
      </c>
      <c r="AV93" s="22">
        <v>1.3078882499099999E-3</v>
      </c>
      <c r="AW93" s="22">
        <v>0.1</v>
      </c>
      <c r="AX93" s="22">
        <v>9.8699999999999996E-2</v>
      </c>
      <c r="AY93" s="21">
        <v>185652421.19999999</v>
      </c>
      <c r="AZ93" s="22">
        <v>3.201048299E-4</v>
      </c>
      <c r="BA93" s="22">
        <v>0.1</v>
      </c>
      <c r="BB93" s="22">
        <v>9.9699999999999997E-2</v>
      </c>
    </row>
    <row r="94" spans="1:54" s="18" customFormat="1">
      <c r="A94" s="4" t="s">
        <v>9</v>
      </c>
      <c r="B94" s="3" t="s">
        <v>8</v>
      </c>
      <c r="C94" s="2" t="s">
        <v>0</v>
      </c>
      <c r="D94" s="1" t="s">
        <v>0</v>
      </c>
      <c r="E94" s="1" t="s">
        <v>0</v>
      </c>
      <c r="F94" s="1" t="s">
        <v>0</v>
      </c>
      <c r="G94" s="2" t="s">
        <v>0</v>
      </c>
      <c r="H94" s="1" t="s">
        <v>0</v>
      </c>
      <c r="I94" s="1" t="s">
        <v>0</v>
      </c>
      <c r="J94" s="1" t="s">
        <v>0</v>
      </c>
      <c r="K94" s="2" t="s">
        <v>0</v>
      </c>
      <c r="L94" s="1" t="s">
        <v>0</v>
      </c>
      <c r="M94" s="1" t="s">
        <v>0</v>
      </c>
      <c r="N94" s="1" t="s">
        <v>0</v>
      </c>
      <c r="O94" s="2">
        <v>123768280.8</v>
      </c>
      <c r="P94" s="1">
        <v>1</v>
      </c>
      <c r="Q94" s="1" t="s">
        <v>0</v>
      </c>
      <c r="R94" s="1" t="s">
        <v>0</v>
      </c>
      <c r="S94" s="2" t="s">
        <v>0</v>
      </c>
      <c r="T94" s="1" t="s">
        <v>0</v>
      </c>
      <c r="U94" s="1" t="s">
        <v>0</v>
      </c>
      <c r="V94" s="1" t="s">
        <v>0</v>
      </c>
      <c r="W94" s="2" t="s">
        <v>0</v>
      </c>
      <c r="X94" s="1" t="s">
        <v>0</v>
      </c>
      <c r="Y94" s="1" t="s">
        <v>0</v>
      </c>
      <c r="Z94" s="1" t="s">
        <v>0</v>
      </c>
      <c r="AA94" s="2" t="s">
        <v>0</v>
      </c>
      <c r="AB94" s="1" t="s">
        <v>0</v>
      </c>
      <c r="AC94" s="1" t="s">
        <v>0</v>
      </c>
      <c r="AD94" s="1" t="s">
        <v>0</v>
      </c>
      <c r="AE94" s="2">
        <v>123768280.8</v>
      </c>
      <c r="AF94" s="1">
        <v>1</v>
      </c>
      <c r="AG94" s="1" t="s">
        <v>0</v>
      </c>
      <c r="AH94" s="1" t="s">
        <v>0</v>
      </c>
      <c r="AI94" s="2">
        <v>15471035.1</v>
      </c>
      <c r="AJ94" s="1">
        <v>1</v>
      </c>
      <c r="AK94" s="1" t="s">
        <v>0</v>
      </c>
      <c r="AL94" s="1" t="s">
        <v>0</v>
      </c>
      <c r="AM94" s="2" t="s">
        <v>0</v>
      </c>
      <c r="AN94" s="1" t="s">
        <v>0</v>
      </c>
      <c r="AO94" s="1" t="s">
        <v>0</v>
      </c>
      <c r="AP94" s="1" t="s">
        <v>0</v>
      </c>
      <c r="AQ94" s="2">
        <v>15471035.1</v>
      </c>
      <c r="AR94" s="1">
        <v>1</v>
      </c>
      <c r="AS94" s="1" t="s">
        <v>0</v>
      </c>
      <c r="AT94" s="1" t="s">
        <v>0</v>
      </c>
      <c r="AU94" s="2">
        <v>46413105.299999997</v>
      </c>
      <c r="AV94" s="1">
        <v>1</v>
      </c>
      <c r="AW94" s="1" t="s">
        <v>0</v>
      </c>
      <c r="AX94" s="1" t="s">
        <v>0</v>
      </c>
      <c r="AY94" s="2">
        <v>185652421.19999999</v>
      </c>
      <c r="AZ94" s="1">
        <v>1</v>
      </c>
      <c r="BA94" s="1" t="s">
        <v>0</v>
      </c>
      <c r="BB94" s="1" t="s">
        <v>0</v>
      </c>
    </row>
    <row r="95" spans="1:54" s="18" customFormat="1">
      <c r="A95" s="28" t="s">
        <v>101</v>
      </c>
      <c r="B95" s="41" t="s">
        <v>1</v>
      </c>
      <c r="C95" s="42" t="s">
        <v>0</v>
      </c>
      <c r="D95" s="43" t="s">
        <v>0</v>
      </c>
      <c r="E95" s="43" t="s">
        <v>0</v>
      </c>
      <c r="F95" s="43" t="s">
        <v>0</v>
      </c>
      <c r="G95" s="42" t="s">
        <v>0</v>
      </c>
      <c r="H95" s="43" t="s">
        <v>0</v>
      </c>
      <c r="I95" s="43" t="s">
        <v>0</v>
      </c>
      <c r="J95" s="43" t="s">
        <v>0</v>
      </c>
      <c r="K95" s="42" t="s">
        <v>0</v>
      </c>
      <c r="L95" s="43" t="s">
        <v>0</v>
      </c>
      <c r="M95" s="43" t="s">
        <v>0</v>
      </c>
      <c r="N95" s="43" t="s">
        <v>0</v>
      </c>
      <c r="O95" s="42">
        <v>599550382.79999995</v>
      </c>
      <c r="P95" s="43">
        <v>6.7244040630800002E-3</v>
      </c>
      <c r="Q95" s="43" t="s">
        <v>0</v>
      </c>
      <c r="R95" s="43" t="s">
        <v>0</v>
      </c>
      <c r="S95" s="42" t="s">
        <v>0</v>
      </c>
      <c r="T95" s="43" t="s">
        <v>0</v>
      </c>
      <c r="U95" s="43" t="s">
        <v>0</v>
      </c>
      <c r="V95" s="43" t="s">
        <v>0</v>
      </c>
      <c r="W95" s="42" t="s">
        <v>0</v>
      </c>
      <c r="X95" s="43" t="s">
        <v>0</v>
      </c>
      <c r="Y95" s="43" t="s">
        <v>0</v>
      </c>
      <c r="Z95" s="43" t="s">
        <v>0</v>
      </c>
      <c r="AA95" s="42" t="s">
        <v>0</v>
      </c>
      <c r="AB95" s="43" t="s">
        <v>0</v>
      </c>
      <c r="AC95" s="43" t="s">
        <v>0</v>
      </c>
      <c r="AD95" s="43" t="s">
        <v>0</v>
      </c>
      <c r="AE95" s="42">
        <v>599550382.79999995</v>
      </c>
      <c r="AF95" s="43">
        <v>1.1801997969900001E-3</v>
      </c>
      <c r="AG95" s="43" t="s">
        <v>0</v>
      </c>
      <c r="AH95" s="43" t="s">
        <v>0</v>
      </c>
      <c r="AI95" s="42" t="s">
        <v>0</v>
      </c>
      <c r="AJ95" s="43" t="s">
        <v>0</v>
      </c>
      <c r="AK95" s="43" t="s">
        <v>0</v>
      </c>
      <c r="AL95" s="43" t="s">
        <v>0</v>
      </c>
      <c r="AM95" s="42" t="s">
        <v>0</v>
      </c>
      <c r="AN95" s="43" t="s">
        <v>0</v>
      </c>
      <c r="AO95" s="43" t="s">
        <v>0</v>
      </c>
      <c r="AP95" s="43" t="s">
        <v>0</v>
      </c>
      <c r="AQ95" s="42" t="s">
        <v>0</v>
      </c>
      <c r="AR95" s="43" t="s">
        <v>0</v>
      </c>
      <c r="AS95" s="43" t="s">
        <v>0</v>
      </c>
      <c r="AT95" s="43" t="s">
        <v>0</v>
      </c>
      <c r="AU95" s="42">
        <v>636690672</v>
      </c>
      <c r="AV95" s="43">
        <v>1.7941489657969999E-2</v>
      </c>
      <c r="AW95" s="43" t="s">
        <v>0</v>
      </c>
      <c r="AX95" s="43" t="s">
        <v>0</v>
      </c>
      <c r="AY95" s="42">
        <v>1236241054.8</v>
      </c>
      <c r="AZ95" s="43">
        <v>2.1315463057699998E-3</v>
      </c>
      <c r="BA95" s="43" t="s">
        <v>0</v>
      </c>
      <c r="BB95" s="43" t="s">
        <v>0</v>
      </c>
    </row>
    <row r="96" spans="1:54" s="18" customFormat="1">
      <c r="A96" s="9" t="s">
        <v>69</v>
      </c>
      <c r="B96" s="17" t="s">
        <v>1</v>
      </c>
      <c r="C96" s="21" t="s">
        <v>0</v>
      </c>
      <c r="D96" s="22" t="s">
        <v>0</v>
      </c>
      <c r="E96" s="22" t="s">
        <v>0</v>
      </c>
      <c r="F96" s="22" t="s">
        <v>0</v>
      </c>
      <c r="G96" s="21" t="s">
        <v>0</v>
      </c>
      <c r="H96" s="22" t="s">
        <v>0</v>
      </c>
      <c r="I96" s="22" t="s">
        <v>0</v>
      </c>
      <c r="J96" s="22" t="s">
        <v>0</v>
      </c>
      <c r="K96" s="21" t="s">
        <v>0</v>
      </c>
      <c r="L96" s="22" t="s">
        <v>0</v>
      </c>
      <c r="M96" s="22" t="s">
        <v>0</v>
      </c>
      <c r="N96" s="22" t="s">
        <v>0</v>
      </c>
      <c r="O96" s="21">
        <v>599550382.79999995</v>
      </c>
      <c r="P96" s="22">
        <v>6.7244040630800002E-3</v>
      </c>
      <c r="Q96" s="22">
        <v>0.05</v>
      </c>
      <c r="R96" s="22">
        <v>4.3299999999999998E-2</v>
      </c>
      <c r="S96" s="21" t="s">
        <v>0</v>
      </c>
      <c r="T96" s="22" t="s">
        <v>0</v>
      </c>
      <c r="U96" s="22" t="s">
        <v>0</v>
      </c>
      <c r="V96" s="22" t="s">
        <v>0</v>
      </c>
      <c r="W96" s="21" t="s">
        <v>0</v>
      </c>
      <c r="X96" s="22" t="s">
        <v>0</v>
      </c>
      <c r="Y96" s="22" t="s">
        <v>0</v>
      </c>
      <c r="Z96" s="22" t="s">
        <v>0</v>
      </c>
      <c r="AA96" s="21" t="s">
        <v>0</v>
      </c>
      <c r="AB96" s="22" t="s">
        <v>0</v>
      </c>
      <c r="AC96" s="22" t="s">
        <v>0</v>
      </c>
      <c r="AD96" s="22" t="s">
        <v>0</v>
      </c>
      <c r="AE96" s="21">
        <v>599550382.79999995</v>
      </c>
      <c r="AF96" s="22">
        <v>1.1801997969900001E-3</v>
      </c>
      <c r="AG96" s="22">
        <v>0.05</v>
      </c>
      <c r="AH96" s="22">
        <v>4.8800000000000003E-2</v>
      </c>
      <c r="AI96" s="21" t="s">
        <v>0</v>
      </c>
      <c r="AJ96" s="22" t="s">
        <v>0</v>
      </c>
      <c r="AK96" s="22" t="s">
        <v>0</v>
      </c>
      <c r="AL96" s="22" t="s">
        <v>0</v>
      </c>
      <c r="AM96" s="21" t="s">
        <v>0</v>
      </c>
      <c r="AN96" s="22" t="s">
        <v>0</v>
      </c>
      <c r="AO96" s="22" t="s">
        <v>0</v>
      </c>
      <c r="AP96" s="22" t="s">
        <v>0</v>
      </c>
      <c r="AQ96" s="21" t="s">
        <v>0</v>
      </c>
      <c r="AR96" s="22" t="s">
        <v>0</v>
      </c>
      <c r="AS96" s="22" t="s">
        <v>0</v>
      </c>
      <c r="AT96" s="22" t="s">
        <v>0</v>
      </c>
      <c r="AU96" s="21">
        <v>636690672</v>
      </c>
      <c r="AV96" s="22">
        <v>1.7941489657969999E-2</v>
      </c>
      <c r="AW96" s="22">
        <v>0.05</v>
      </c>
      <c r="AX96" s="22">
        <v>3.2099999999999997E-2</v>
      </c>
      <c r="AY96" s="21">
        <v>1236241054.8</v>
      </c>
      <c r="AZ96" s="22">
        <v>2.1315463057699998E-3</v>
      </c>
      <c r="BA96" s="22">
        <v>0.05</v>
      </c>
      <c r="BB96" s="22">
        <v>4.7899999999999998E-2</v>
      </c>
    </row>
    <row r="97" spans="1:54" s="19" customFormat="1">
      <c r="A97" s="4" t="s">
        <v>68</v>
      </c>
      <c r="B97" s="3" t="s">
        <v>17</v>
      </c>
      <c r="C97" s="2" t="s">
        <v>0</v>
      </c>
      <c r="D97" s="1" t="s">
        <v>0</v>
      </c>
      <c r="E97" s="1" t="s">
        <v>0</v>
      </c>
      <c r="F97" s="1" t="s">
        <v>0</v>
      </c>
      <c r="G97" s="2" t="s">
        <v>0</v>
      </c>
      <c r="H97" s="1" t="s">
        <v>0</v>
      </c>
      <c r="I97" s="1" t="s">
        <v>0</v>
      </c>
      <c r="J97" s="1" t="s">
        <v>0</v>
      </c>
      <c r="K97" s="2" t="s">
        <v>0</v>
      </c>
      <c r="L97" s="1" t="s">
        <v>0</v>
      </c>
      <c r="M97" s="1" t="s">
        <v>0</v>
      </c>
      <c r="N97" s="1" t="s">
        <v>0</v>
      </c>
      <c r="O97" s="2">
        <v>599550382.79999995</v>
      </c>
      <c r="P97" s="1">
        <v>1</v>
      </c>
      <c r="Q97" s="1" t="s">
        <v>0</v>
      </c>
      <c r="R97" s="1" t="s">
        <v>0</v>
      </c>
      <c r="S97" s="2" t="s">
        <v>0</v>
      </c>
      <c r="T97" s="1" t="s">
        <v>0</v>
      </c>
      <c r="U97" s="1" t="s">
        <v>0</v>
      </c>
      <c r="V97" s="1" t="s">
        <v>0</v>
      </c>
      <c r="W97" s="2" t="s">
        <v>0</v>
      </c>
      <c r="X97" s="1" t="s">
        <v>0</v>
      </c>
      <c r="Y97" s="1" t="s">
        <v>0</v>
      </c>
      <c r="Z97" s="1" t="s">
        <v>0</v>
      </c>
      <c r="AA97" s="2" t="s">
        <v>0</v>
      </c>
      <c r="AB97" s="1" t="s">
        <v>0</v>
      </c>
      <c r="AC97" s="1" t="s">
        <v>0</v>
      </c>
      <c r="AD97" s="1" t="s">
        <v>0</v>
      </c>
      <c r="AE97" s="2">
        <v>599550382.79999995</v>
      </c>
      <c r="AF97" s="1">
        <v>1</v>
      </c>
      <c r="AG97" s="1" t="s">
        <v>0</v>
      </c>
      <c r="AH97" s="1" t="s">
        <v>0</v>
      </c>
      <c r="AI97" s="2" t="s">
        <v>0</v>
      </c>
      <c r="AJ97" s="1" t="s">
        <v>0</v>
      </c>
      <c r="AK97" s="1" t="s">
        <v>0</v>
      </c>
      <c r="AL97" s="1" t="s">
        <v>0</v>
      </c>
      <c r="AM97" s="2" t="s">
        <v>0</v>
      </c>
      <c r="AN97" s="1" t="s">
        <v>0</v>
      </c>
      <c r="AO97" s="1" t="s">
        <v>0</v>
      </c>
      <c r="AP97" s="1" t="s">
        <v>0</v>
      </c>
      <c r="AQ97" s="2" t="s">
        <v>0</v>
      </c>
      <c r="AR97" s="1" t="s">
        <v>0</v>
      </c>
      <c r="AS97" s="1" t="s">
        <v>0</v>
      </c>
      <c r="AT97" s="1" t="s">
        <v>0</v>
      </c>
      <c r="AU97" s="2">
        <v>636690672</v>
      </c>
      <c r="AV97" s="1">
        <v>1</v>
      </c>
      <c r="AW97" s="1" t="s">
        <v>0</v>
      </c>
      <c r="AX97" s="1" t="s">
        <v>0</v>
      </c>
      <c r="AY97" s="2">
        <v>1236241054.8</v>
      </c>
      <c r="AZ97" s="1">
        <v>1</v>
      </c>
      <c r="BA97" s="1" t="s">
        <v>0</v>
      </c>
      <c r="BB97" s="1" t="s">
        <v>0</v>
      </c>
    </row>
    <row r="98" spans="1:54" s="18" customFormat="1">
      <c r="A98" s="28" t="s">
        <v>7</v>
      </c>
      <c r="B98" s="41" t="s">
        <v>1</v>
      </c>
      <c r="C98" s="42" t="s">
        <v>0</v>
      </c>
      <c r="D98" s="43" t="s">
        <v>0</v>
      </c>
      <c r="E98" s="43" t="s">
        <v>0</v>
      </c>
      <c r="F98" s="43" t="s">
        <v>0</v>
      </c>
      <c r="G98" s="42" t="s">
        <v>0</v>
      </c>
      <c r="H98" s="43" t="s">
        <v>0</v>
      </c>
      <c r="I98" s="43" t="s">
        <v>0</v>
      </c>
      <c r="J98" s="43" t="s">
        <v>0</v>
      </c>
      <c r="K98" s="42">
        <v>11205321402.200001</v>
      </c>
      <c r="L98" s="43">
        <v>6.2596913662080006E-2</v>
      </c>
      <c r="M98" s="43">
        <v>0.15</v>
      </c>
      <c r="N98" s="43">
        <f>+M98-L98</f>
        <v>8.7403086337919988E-2</v>
      </c>
      <c r="O98" s="42">
        <v>1448282851.54</v>
      </c>
      <c r="P98" s="43">
        <v>1.6243570800340001E-2</v>
      </c>
      <c r="Q98" s="43">
        <v>0.15</v>
      </c>
      <c r="R98" s="43">
        <f>+Q98-P98</f>
        <v>0.13375642919965999</v>
      </c>
      <c r="S98" s="42" t="s">
        <v>0</v>
      </c>
      <c r="T98" s="43" t="s">
        <v>0</v>
      </c>
      <c r="U98" s="43" t="s">
        <v>0</v>
      </c>
      <c r="V98" s="43" t="s">
        <v>0</v>
      </c>
      <c r="W98" s="42">
        <v>1562539912.79</v>
      </c>
      <c r="X98" s="43">
        <v>1.310666101309E-2</v>
      </c>
      <c r="Y98" s="43">
        <v>0.15</v>
      </c>
      <c r="Z98" s="43">
        <f>+Y98-X98</f>
        <v>0.13689333898691</v>
      </c>
      <c r="AA98" s="42">
        <v>2686033567.0999999</v>
      </c>
      <c r="AB98" s="43">
        <v>2.4354186672539999E-2</v>
      </c>
      <c r="AC98" s="43">
        <v>0.15</v>
      </c>
      <c r="AD98" s="43">
        <f>+AC98-AB98</f>
        <v>0.12564581332746</v>
      </c>
      <c r="AE98" s="42">
        <v>16902177733.629999</v>
      </c>
      <c r="AF98" s="43">
        <v>3.3271510288769998E-2</v>
      </c>
      <c r="AG98" s="43">
        <v>0.15</v>
      </c>
      <c r="AH98" s="43">
        <f>+AG98-AF98</f>
        <v>0.11672848971123</v>
      </c>
      <c r="AI98" s="42" t="s">
        <v>0</v>
      </c>
      <c r="AJ98" s="43" t="s">
        <v>0</v>
      </c>
      <c r="AK98" s="43" t="s">
        <v>0</v>
      </c>
      <c r="AL98" s="43" t="s">
        <v>0</v>
      </c>
      <c r="AM98" s="42" t="s">
        <v>0</v>
      </c>
      <c r="AN98" s="43" t="s">
        <v>0</v>
      </c>
      <c r="AO98" s="43" t="s">
        <v>0</v>
      </c>
      <c r="AP98" s="43" t="s">
        <v>0</v>
      </c>
      <c r="AQ98" s="42" t="s">
        <v>0</v>
      </c>
      <c r="AR98" s="43" t="s">
        <v>0</v>
      </c>
      <c r="AS98" s="43" t="s">
        <v>0</v>
      </c>
      <c r="AT98" s="43" t="s">
        <v>0</v>
      </c>
      <c r="AU98" s="42">
        <v>513031576.11000001</v>
      </c>
      <c r="AV98" s="43">
        <v>1.4456864411220001E-2</v>
      </c>
      <c r="AW98" s="43">
        <v>0.15</v>
      </c>
      <c r="AX98" s="43">
        <f>+AW98-AV98</f>
        <v>0.13554313558878001</v>
      </c>
      <c r="AY98" s="42">
        <v>17415209309.740002</v>
      </c>
      <c r="AZ98" s="43">
        <v>3.0027578298210001E-2</v>
      </c>
      <c r="BA98" s="43">
        <v>0.15</v>
      </c>
      <c r="BB98" s="43">
        <f>+BA98-AZ98</f>
        <v>0.11997242170179</v>
      </c>
    </row>
    <row r="99" spans="1:54" s="18" customFormat="1">
      <c r="A99" s="9" t="s">
        <v>104</v>
      </c>
      <c r="B99" s="17" t="s">
        <v>1</v>
      </c>
      <c r="C99" s="21" t="s">
        <v>0</v>
      </c>
      <c r="D99" s="22" t="s">
        <v>0</v>
      </c>
      <c r="E99" s="22" t="s">
        <v>0</v>
      </c>
      <c r="F99" s="22" t="s">
        <v>0</v>
      </c>
      <c r="G99" s="21" t="s">
        <v>0</v>
      </c>
      <c r="H99" s="22" t="s">
        <v>0</v>
      </c>
      <c r="I99" s="22" t="s">
        <v>0</v>
      </c>
      <c r="J99" s="22" t="s">
        <v>0</v>
      </c>
      <c r="K99" s="21" t="s">
        <v>0</v>
      </c>
      <c r="L99" s="22" t="s">
        <v>0</v>
      </c>
      <c r="M99" s="22" t="s">
        <v>0</v>
      </c>
      <c r="N99" s="22" t="s">
        <v>0</v>
      </c>
      <c r="O99" s="21">
        <v>150720162.41999999</v>
      </c>
      <c r="P99" s="22">
        <v>1.6904388715999999E-3</v>
      </c>
      <c r="Q99" s="1" t="s">
        <v>0</v>
      </c>
      <c r="R99" s="1" t="s">
        <v>0</v>
      </c>
      <c r="S99" s="21" t="s">
        <v>0</v>
      </c>
      <c r="T99" s="22" t="s">
        <v>0</v>
      </c>
      <c r="U99" s="22" t="s">
        <v>0</v>
      </c>
      <c r="V99" s="22" t="s">
        <v>0</v>
      </c>
      <c r="W99" s="21" t="s">
        <v>0</v>
      </c>
      <c r="X99" s="22" t="s">
        <v>0</v>
      </c>
      <c r="Y99" s="22" t="s">
        <v>0</v>
      </c>
      <c r="Z99" s="22" t="s">
        <v>0</v>
      </c>
      <c r="AA99" s="21">
        <v>49455053.289999999</v>
      </c>
      <c r="AB99" s="22">
        <v>4.4840750111000002E-4</v>
      </c>
      <c r="AC99" s="1" t="s">
        <v>0</v>
      </c>
      <c r="AD99" s="1" t="s">
        <v>0</v>
      </c>
      <c r="AE99" s="21">
        <v>200175215.71000001</v>
      </c>
      <c r="AF99" s="22">
        <v>3.9403986006999997E-4</v>
      </c>
      <c r="AG99" s="1" t="s">
        <v>0</v>
      </c>
      <c r="AH99" s="1" t="s">
        <v>0</v>
      </c>
      <c r="AI99" s="21" t="s">
        <v>0</v>
      </c>
      <c r="AJ99" s="22" t="s">
        <v>0</v>
      </c>
      <c r="AK99" s="22" t="s">
        <v>0</v>
      </c>
      <c r="AL99" s="22" t="s">
        <v>0</v>
      </c>
      <c r="AM99" s="21" t="s">
        <v>0</v>
      </c>
      <c r="AN99" s="22" t="s">
        <v>0</v>
      </c>
      <c r="AO99" s="22" t="s">
        <v>0</v>
      </c>
      <c r="AP99" s="22" t="s">
        <v>0</v>
      </c>
      <c r="AQ99" s="21" t="s">
        <v>0</v>
      </c>
      <c r="AR99" s="22" t="s">
        <v>0</v>
      </c>
      <c r="AS99" s="22" t="s">
        <v>0</v>
      </c>
      <c r="AT99" s="22" t="s">
        <v>0</v>
      </c>
      <c r="AU99" s="21" t="s">
        <v>0</v>
      </c>
      <c r="AV99" s="22" t="s">
        <v>0</v>
      </c>
      <c r="AW99" s="22" t="s">
        <v>0</v>
      </c>
      <c r="AX99" s="22" t="s">
        <v>0</v>
      </c>
      <c r="AY99" s="21">
        <v>200175215.71000001</v>
      </c>
      <c r="AZ99" s="22">
        <v>3.4514526103000001E-4</v>
      </c>
      <c r="BA99" s="1" t="s">
        <v>0</v>
      </c>
      <c r="BB99" s="1" t="s">
        <v>0</v>
      </c>
    </row>
    <row r="100" spans="1:54" s="18" customFormat="1">
      <c r="A100" s="4" t="s">
        <v>6</v>
      </c>
      <c r="B100" s="3" t="s">
        <v>5</v>
      </c>
      <c r="C100" s="2" t="s">
        <v>0</v>
      </c>
      <c r="D100" s="1" t="s">
        <v>0</v>
      </c>
      <c r="E100" s="1" t="s">
        <v>0</v>
      </c>
      <c r="F100" s="1" t="s">
        <v>0</v>
      </c>
      <c r="G100" s="2" t="s">
        <v>0</v>
      </c>
      <c r="H100" s="1" t="s">
        <v>0</v>
      </c>
      <c r="I100" s="1" t="s">
        <v>0</v>
      </c>
      <c r="J100" s="1" t="s">
        <v>0</v>
      </c>
      <c r="K100" s="2" t="s">
        <v>0</v>
      </c>
      <c r="L100" s="1" t="s">
        <v>0</v>
      </c>
      <c r="M100" s="1" t="s">
        <v>0</v>
      </c>
      <c r="N100" s="1" t="s">
        <v>0</v>
      </c>
      <c r="O100" s="2">
        <v>150720162.41999999</v>
      </c>
      <c r="P100" s="1">
        <v>1</v>
      </c>
      <c r="Q100" s="1" t="s">
        <v>0</v>
      </c>
      <c r="R100" s="1" t="s">
        <v>0</v>
      </c>
      <c r="S100" s="2" t="s">
        <v>0</v>
      </c>
      <c r="T100" s="1" t="s">
        <v>0</v>
      </c>
      <c r="U100" s="1" t="s">
        <v>0</v>
      </c>
      <c r="V100" s="1" t="s">
        <v>0</v>
      </c>
      <c r="W100" s="2" t="s">
        <v>0</v>
      </c>
      <c r="X100" s="1" t="s">
        <v>0</v>
      </c>
      <c r="Y100" s="1" t="s">
        <v>0</v>
      </c>
      <c r="Z100" s="1" t="s">
        <v>0</v>
      </c>
      <c r="AA100" s="2">
        <v>49455053.289999999</v>
      </c>
      <c r="AB100" s="1">
        <v>1</v>
      </c>
      <c r="AC100" s="1" t="s">
        <v>0</v>
      </c>
      <c r="AD100" s="1" t="s">
        <v>0</v>
      </c>
      <c r="AE100" s="2">
        <v>200175215.71000001</v>
      </c>
      <c r="AF100" s="1">
        <v>1</v>
      </c>
      <c r="AG100" s="1" t="s">
        <v>0</v>
      </c>
      <c r="AH100" s="1" t="s">
        <v>0</v>
      </c>
      <c r="AI100" s="2" t="s">
        <v>0</v>
      </c>
      <c r="AJ100" s="1" t="s">
        <v>0</v>
      </c>
      <c r="AK100" s="1" t="s">
        <v>0</v>
      </c>
      <c r="AL100" s="1" t="s">
        <v>0</v>
      </c>
      <c r="AM100" s="2" t="s">
        <v>0</v>
      </c>
      <c r="AN100" s="1" t="s">
        <v>0</v>
      </c>
      <c r="AO100" s="1" t="s">
        <v>0</v>
      </c>
      <c r="AP100" s="1" t="s">
        <v>0</v>
      </c>
      <c r="AQ100" s="2" t="s">
        <v>0</v>
      </c>
      <c r="AR100" s="1" t="s">
        <v>0</v>
      </c>
      <c r="AS100" s="1" t="s">
        <v>0</v>
      </c>
      <c r="AT100" s="1" t="s">
        <v>0</v>
      </c>
      <c r="AU100" s="2" t="s">
        <v>0</v>
      </c>
      <c r="AV100" s="1" t="s">
        <v>0</v>
      </c>
      <c r="AW100" s="1" t="s">
        <v>0</v>
      </c>
      <c r="AX100" s="1" t="s">
        <v>0</v>
      </c>
      <c r="AY100" s="2">
        <v>200175215.71000001</v>
      </c>
      <c r="AZ100" s="1">
        <v>1</v>
      </c>
      <c r="BA100" s="1" t="s">
        <v>0</v>
      </c>
      <c r="BB100" s="1" t="s">
        <v>0</v>
      </c>
    </row>
    <row r="101" spans="1:54" s="18" customFormat="1">
      <c r="A101" s="9" t="s">
        <v>66</v>
      </c>
      <c r="B101" s="17" t="s">
        <v>1</v>
      </c>
      <c r="C101" s="21" t="s">
        <v>0</v>
      </c>
      <c r="D101" s="22" t="s">
        <v>0</v>
      </c>
      <c r="E101" s="22" t="s">
        <v>0</v>
      </c>
      <c r="F101" s="22" t="s">
        <v>0</v>
      </c>
      <c r="G101" s="21" t="s">
        <v>0</v>
      </c>
      <c r="H101" s="22" t="s">
        <v>0</v>
      </c>
      <c r="I101" s="22" t="s">
        <v>0</v>
      </c>
      <c r="J101" s="22" t="s">
        <v>0</v>
      </c>
      <c r="K101" s="21">
        <v>2484801105.04</v>
      </c>
      <c r="L101" s="22">
        <v>1.3880983387860001E-2</v>
      </c>
      <c r="M101" s="1" t="s">
        <v>0</v>
      </c>
      <c r="N101" s="1" t="s">
        <v>0</v>
      </c>
      <c r="O101" s="21">
        <v>869680386.75999999</v>
      </c>
      <c r="P101" s="22">
        <v>9.7541132389899997E-3</v>
      </c>
      <c r="Q101" s="1" t="s">
        <v>0</v>
      </c>
      <c r="R101" s="1" t="s">
        <v>0</v>
      </c>
      <c r="S101" s="21" t="s">
        <v>0</v>
      </c>
      <c r="T101" s="22" t="s">
        <v>0</v>
      </c>
      <c r="U101" s="22" t="s">
        <v>0</v>
      </c>
      <c r="V101" s="22" t="s">
        <v>0</v>
      </c>
      <c r="W101" s="21">
        <v>1242400552.52</v>
      </c>
      <c r="X101" s="1" t="s">
        <v>0</v>
      </c>
      <c r="Y101" s="1" t="s">
        <v>0</v>
      </c>
      <c r="Z101" s="1" t="s">
        <v>0</v>
      </c>
      <c r="AA101" s="21">
        <v>1242400552.52</v>
      </c>
      <c r="AB101" s="22">
        <v>1.1264808954269999E-2</v>
      </c>
      <c r="AC101" s="1" t="s">
        <v>0</v>
      </c>
      <c r="AD101" s="1" t="s">
        <v>0</v>
      </c>
      <c r="AE101" s="21">
        <v>5839282596.8400002</v>
      </c>
      <c r="AF101" s="22">
        <v>1.1494480419129999E-2</v>
      </c>
      <c r="AG101" s="1" t="s">
        <v>0</v>
      </c>
      <c r="AH101" s="1" t="s">
        <v>0</v>
      </c>
      <c r="AI101" s="21" t="s">
        <v>0</v>
      </c>
      <c r="AJ101" s="22" t="s">
        <v>0</v>
      </c>
      <c r="AK101" s="22" t="s">
        <v>0</v>
      </c>
      <c r="AL101" s="22" t="s">
        <v>0</v>
      </c>
      <c r="AM101" s="21" t="s">
        <v>0</v>
      </c>
      <c r="AN101" s="22" t="s">
        <v>0</v>
      </c>
      <c r="AO101" s="22" t="s">
        <v>0</v>
      </c>
      <c r="AP101" s="22" t="s">
        <v>0</v>
      </c>
      <c r="AQ101" s="21" t="s">
        <v>0</v>
      </c>
      <c r="AR101" s="22" t="s">
        <v>0</v>
      </c>
      <c r="AS101" s="22" t="s">
        <v>0</v>
      </c>
      <c r="AT101" s="22" t="s">
        <v>0</v>
      </c>
      <c r="AU101" s="21">
        <v>154368268.65000001</v>
      </c>
      <c r="AV101" s="22">
        <v>4.3499878627100003E-3</v>
      </c>
      <c r="AW101" s="1" t="s">
        <v>0</v>
      </c>
      <c r="AX101" s="1" t="s">
        <v>0</v>
      </c>
      <c r="AY101" s="21">
        <v>5993650865.4899998</v>
      </c>
      <c r="AZ101" s="22">
        <v>1.033434726248E-2</v>
      </c>
      <c r="BA101" s="1" t="s">
        <v>0</v>
      </c>
      <c r="BB101" s="1" t="s">
        <v>0</v>
      </c>
    </row>
    <row r="102" spans="1:54" s="18" customFormat="1">
      <c r="A102" s="4" t="s">
        <v>6</v>
      </c>
      <c r="B102" s="3" t="s">
        <v>5</v>
      </c>
      <c r="C102" s="2" t="s">
        <v>0</v>
      </c>
      <c r="D102" s="1" t="s">
        <v>0</v>
      </c>
      <c r="E102" s="1" t="s">
        <v>0</v>
      </c>
      <c r="F102" s="1" t="s">
        <v>0</v>
      </c>
      <c r="G102" s="2" t="s">
        <v>0</v>
      </c>
      <c r="H102" s="1" t="s">
        <v>0</v>
      </c>
      <c r="I102" s="1" t="s">
        <v>0</v>
      </c>
      <c r="J102" s="1" t="s">
        <v>0</v>
      </c>
      <c r="K102" s="2">
        <v>2484801105.04</v>
      </c>
      <c r="L102" s="1">
        <v>1</v>
      </c>
      <c r="M102" s="1" t="s">
        <v>0</v>
      </c>
      <c r="N102" s="1" t="s">
        <v>0</v>
      </c>
      <c r="O102" s="2">
        <v>869680386.75999999</v>
      </c>
      <c r="P102" s="1">
        <v>1</v>
      </c>
      <c r="Q102" s="1" t="s">
        <v>0</v>
      </c>
      <c r="R102" s="1" t="s">
        <v>0</v>
      </c>
      <c r="S102" s="2" t="s">
        <v>0</v>
      </c>
      <c r="T102" s="1" t="s">
        <v>0</v>
      </c>
      <c r="U102" s="1" t="s">
        <v>0</v>
      </c>
      <c r="V102" s="1" t="s">
        <v>0</v>
      </c>
      <c r="W102" s="2">
        <v>1242400552.52</v>
      </c>
      <c r="X102" s="1" t="s">
        <v>0</v>
      </c>
      <c r="Y102" s="1" t="s">
        <v>0</v>
      </c>
      <c r="Z102" s="1" t="s">
        <v>0</v>
      </c>
      <c r="AA102" s="2">
        <v>1242400552.52</v>
      </c>
      <c r="AB102" s="1">
        <v>1</v>
      </c>
      <c r="AC102" s="1" t="s">
        <v>0</v>
      </c>
      <c r="AD102" s="1" t="s">
        <v>0</v>
      </c>
      <c r="AE102" s="2">
        <v>5839282596.8400002</v>
      </c>
      <c r="AF102" s="1">
        <v>1</v>
      </c>
      <c r="AG102" s="1" t="s">
        <v>0</v>
      </c>
      <c r="AH102" s="1" t="s">
        <v>0</v>
      </c>
      <c r="AI102" s="2" t="s">
        <v>0</v>
      </c>
      <c r="AJ102" s="1" t="s">
        <v>0</v>
      </c>
      <c r="AK102" s="1" t="s">
        <v>0</v>
      </c>
      <c r="AL102" s="1" t="s">
        <v>0</v>
      </c>
      <c r="AM102" s="2" t="s">
        <v>0</v>
      </c>
      <c r="AN102" s="1" t="s">
        <v>0</v>
      </c>
      <c r="AO102" s="1" t="s">
        <v>0</v>
      </c>
      <c r="AP102" s="1" t="s">
        <v>0</v>
      </c>
      <c r="AQ102" s="2" t="s">
        <v>0</v>
      </c>
      <c r="AR102" s="1" t="s">
        <v>0</v>
      </c>
      <c r="AS102" s="1" t="s">
        <v>0</v>
      </c>
      <c r="AT102" s="1" t="s">
        <v>0</v>
      </c>
      <c r="AU102" s="2">
        <v>154368268.65000001</v>
      </c>
      <c r="AV102" s="1">
        <v>1</v>
      </c>
      <c r="AW102" s="1" t="s">
        <v>0</v>
      </c>
      <c r="AX102" s="1" t="s">
        <v>0</v>
      </c>
      <c r="AY102" s="2">
        <v>5993650865.4899998</v>
      </c>
      <c r="AZ102" s="1">
        <v>1</v>
      </c>
      <c r="BA102" s="1" t="s">
        <v>0</v>
      </c>
      <c r="BB102" s="1" t="s">
        <v>0</v>
      </c>
    </row>
    <row r="103" spans="1:54" s="18" customFormat="1">
      <c r="A103" s="9" t="s">
        <v>87</v>
      </c>
      <c r="B103" s="17" t="s">
        <v>1</v>
      </c>
      <c r="C103" s="21" t="s">
        <v>0</v>
      </c>
      <c r="D103" s="22" t="s">
        <v>0</v>
      </c>
      <c r="E103" s="22" t="s">
        <v>0</v>
      </c>
      <c r="F103" s="22" t="s">
        <v>0</v>
      </c>
      <c r="G103" s="21" t="s">
        <v>0</v>
      </c>
      <c r="H103" s="22" t="s">
        <v>0</v>
      </c>
      <c r="I103" s="22" t="s">
        <v>0</v>
      </c>
      <c r="J103" s="22" t="s">
        <v>0</v>
      </c>
      <c r="K103" s="21">
        <v>2799721494.6300001</v>
      </c>
      <c r="L103" s="22">
        <v>1.5640240773709999E-2</v>
      </c>
      <c r="M103" s="1" t="s">
        <v>0</v>
      </c>
      <c r="N103" s="1" t="s">
        <v>0</v>
      </c>
      <c r="O103" s="21">
        <v>308393714.16000003</v>
      </c>
      <c r="P103" s="22">
        <v>3.4588651830100002E-3</v>
      </c>
      <c r="Q103" s="1" t="s">
        <v>0</v>
      </c>
      <c r="R103" s="1" t="s">
        <v>0</v>
      </c>
      <c r="S103" s="21" t="s">
        <v>0</v>
      </c>
      <c r="T103" s="22" t="s">
        <v>0</v>
      </c>
      <c r="U103" s="22" t="s">
        <v>0</v>
      </c>
      <c r="V103" s="22" t="s">
        <v>0</v>
      </c>
      <c r="W103" s="21" t="s">
        <v>0</v>
      </c>
      <c r="X103" s="1" t="s">
        <v>0</v>
      </c>
      <c r="Y103" s="1" t="s">
        <v>0</v>
      </c>
      <c r="Z103" s="1" t="s">
        <v>0</v>
      </c>
      <c r="AA103" s="21">
        <v>1109929536.8399999</v>
      </c>
      <c r="AB103" s="22">
        <v>1.006369818481E-2</v>
      </c>
      <c r="AC103" s="1" t="s">
        <v>0</v>
      </c>
      <c r="AD103" s="1" t="s">
        <v>0</v>
      </c>
      <c r="AE103" s="21">
        <v>4218044745.6300001</v>
      </c>
      <c r="AF103" s="22">
        <v>8.3031146260800007E-3</v>
      </c>
      <c r="AG103" s="1" t="s">
        <v>0</v>
      </c>
      <c r="AH103" s="1" t="s">
        <v>0</v>
      </c>
      <c r="AI103" s="21" t="s">
        <v>0</v>
      </c>
      <c r="AJ103" s="22" t="s">
        <v>0</v>
      </c>
      <c r="AK103" s="22" t="s">
        <v>0</v>
      </c>
      <c r="AL103" s="22" t="s">
        <v>0</v>
      </c>
      <c r="AM103" s="21" t="s">
        <v>0</v>
      </c>
      <c r="AN103" s="22" t="s">
        <v>0</v>
      </c>
      <c r="AO103" s="22" t="s">
        <v>0</v>
      </c>
      <c r="AP103" s="22" t="s">
        <v>0</v>
      </c>
      <c r="AQ103" s="21" t="s">
        <v>0</v>
      </c>
      <c r="AR103" s="22" t="s">
        <v>0</v>
      </c>
      <c r="AS103" s="22" t="s">
        <v>0</v>
      </c>
      <c r="AT103" s="22" t="s">
        <v>0</v>
      </c>
      <c r="AU103" s="21">
        <v>205595809.44</v>
      </c>
      <c r="AV103" s="22">
        <v>5.7935434756799997E-3</v>
      </c>
      <c r="AW103" s="1" t="s">
        <v>0</v>
      </c>
      <c r="AX103" s="1" t="s">
        <v>0</v>
      </c>
      <c r="AY103" s="21">
        <v>4423640555.0699997</v>
      </c>
      <c r="AZ103" s="22">
        <v>7.6273107470599998E-3</v>
      </c>
      <c r="BA103" s="1" t="s">
        <v>0</v>
      </c>
      <c r="BB103" s="1" t="s">
        <v>0</v>
      </c>
    </row>
    <row r="104" spans="1:54" s="18" customFormat="1">
      <c r="A104" s="4" t="s">
        <v>6</v>
      </c>
      <c r="B104" s="3" t="s">
        <v>5</v>
      </c>
      <c r="C104" s="2" t="s">
        <v>0</v>
      </c>
      <c r="D104" s="1" t="s">
        <v>0</v>
      </c>
      <c r="E104" s="1" t="s">
        <v>0</v>
      </c>
      <c r="F104" s="1" t="s">
        <v>0</v>
      </c>
      <c r="G104" s="2" t="s">
        <v>0</v>
      </c>
      <c r="H104" s="1" t="s">
        <v>0</v>
      </c>
      <c r="I104" s="1" t="s">
        <v>0</v>
      </c>
      <c r="J104" s="1" t="s">
        <v>0</v>
      </c>
      <c r="K104" s="2">
        <v>2799721494.6300001</v>
      </c>
      <c r="L104" s="1">
        <v>1</v>
      </c>
      <c r="M104" s="1" t="s">
        <v>0</v>
      </c>
      <c r="N104" s="1" t="s">
        <v>0</v>
      </c>
      <c r="O104" s="2">
        <v>308393714.16000003</v>
      </c>
      <c r="P104" s="1">
        <v>1</v>
      </c>
      <c r="Q104" s="1" t="s">
        <v>0</v>
      </c>
      <c r="R104" s="1" t="s">
        <v>0</v>
      </c>
      <c r="S104" s="2" t="s">
        <v>0</v>
      </c>
      <c r="T104" s="1" t="s">
        <v>0</v>
      </c>
      <c r="U104" s="1" t="s">
        <v>0</v>
      </c>
      <c r="V104" s="1" t="s">
        <v>0</v>
      </c>
      <c r="W104" s="2" t="s">
        <v>0</v>
      </c>
      <c r="X104" s="1" t="s">
        <v>0</v>
      </c>
      <c r="Y104" s="1" t="s">
        <v>0</v>
      </c>
      <c r="Z104" s="1" t="s">
        <v>0</v>
      </c>
      <c r="AA104" s="2">
        <v>1109929536.8399999</v>
      </c>
      <c r="AB104" s="1">
        <v>1</v>
      </c>
      <c r="AC104" s="1" t="s">
        <v>0</v>
      </c>
      <c r="AD104" s="1" t="s">
        <v>0</v>
      </c>
      <c r="AE104" s="2">
        <v>4218044745.6300001</v>
      </c>
      <c r="AF104" s="1">
        <v>1</v>
      </c>
      <c r="AG104" s="1" t="s">
        <v>0</v>
      </c>
      <c r="AH104" s="1" t="s">
        <v>0</v>
      </c>
      <c r="AI104" s="2" t="s">
        <v>0</v>
      </c>
      <c r="AJ104" s="1" t="s">
        <v>0</v>
      </c>
      <c r="AK104" s="1" t="s">
        <v>0</v>
      </c>
      <c r="AL104" s="1" t="s">
        <v>0</v>
      </c>
      <c r="AM104" s="2" t="s">
        <v>0</v>
      </c>
      <c r="AN104" s="1" t="s">
        <v>0</v>
      </c>
      <c r="AO104" s="1" t="s">
        <v>0</v>
      </c>
      <c r="AP104" s="1" t="s">
        <v>0</v>
      </c>
      <c r="AQ104" s="2" t="s">
        <v>0</v>
      </c>
      <c r="AR104" s="1" t="s">
        <v>0</v>
      </c>
      <c r="AS104" s="1" t="s">
        <v>0</v>
      </c>
      <c r="AT104" s="1" t="s">
        <v>0</v>
      </c>
      <c r="AU104" s="2">
        <v>205595809.44</v>
      </c>
      <c r="AV104" s="1">
        <v>1</v>
      </c>
      <c r="AW104" s="1" t="s">
        <v>0</v>
      </c>
      <c r="AX104" s="1" t="s">
        <v>0</v>
      </c>
      <c r="AY104" s="2">
        <v>4423640555.0699997</v>
      </c>
      <c r="AZ104" s="1">
        <v>1</v>
      </c>
      <c r="BA104" s="1" t="s">
        <v>0</v>
      </c>
      <c r="BB104" s="1" t="s">
        <v>0</v>
      </c>
    </row>
    <row r="105" spans="1:54" s="18" customFormat="1">
      <c r="A105" s="9" t="s">
        <v>85</v>
      </c>
      <c r="B105" s="17" t="s">
        <v>1</v>
      </c>
      <c r="C105" s="21" t="s">
        <v>0</v>
      </c>
      <c r="D105" s="22" t="s">
        <v>0</v>
      </c>
      <c r="E105" s="22" t="s">
        <v>0</v>
      </c>
      <c r="F105" s="22" t="s">
        <v>0</v>
      </c>
      <c r="G105" s="21" t="s">
        <v>0</v>
      </c>
      <c r="H105" s="22" t="s">
        <v>0</v>
      </c>
      <c r="I105" s="22" t="s">
        <v>0</v>
      </c>
      <c r="J105" s="22" t="s">
        <v>0</v>
      </c>
      <c r="K105" s="21">
        <v>284248424.44999999</v>
      </c>
      <c r="L105" s="22">
        <v>1.5879128714999999E-3</v>
      </c>
      <c r="M105" s="1" t="s">
        <v>0</v>
      </c>
      <c r="N105" s="1" t="s">
        <v>0</v>
      </c>
      <c r="O105" s="21" t="s">
        <v>0</v>
      </c>
      <c r="P105" s="22" t="s">
        <v>0</v>
      </c>
      <c r="Q105" s="1" t="s">
        <v>0</v>
      </c>
      <c r="R105" s="1" t="s">
        <v>0</v>
      </c>
      <c r="S105" s="21" t="s">
        <v>0</v>
      </c>
      <c r="T105" s="22" t="s">
        <v>0</v>
      </c>
      <c r="U105" s="22" t="s">
        <v>0</v>
      </c>
      <c r="V105" s="22" t="s">
        <v>0</v>
      </c>
      <c r="W105" s="21" t="s">
        <v>0</v>
      </c>
      <c r="X105" s="1" t="s">
        <v>0</v>
      </c>
      <c r="Y105" s="1" t="s">
        <v>0</v>
      </c>
      <c r="Z105" s="1" t="s">
        <v>0</v>
      </c>
      <c r="AA105" s="21">
        <v>284248424.44999999</v>
      </c>
      <c r="AB105" s="22">
        <v>2.5772720323500001E-3</v>
      </c>
      <c r="AC105" s="1" t="s">
        <v>0</v>
      </c>
      <c r="AD105" s="1" t="s">
        <v>0</v>
      </c>
      <c r="AE105" s="21">
        <v>568496848.89999998</v>
      </c>
      <c r="AF105" s="22">
        <v>1.11907169924E-3</v>
      </c>
      <c r="AG105" s="1" t="s">
        <v>0</v>
      </c>
      <c r="AH105" s="1" t="s">
        <v>0</v>
      </c>
      <c r="AI105" s="21" t="s">
        <v>0</v>
      </c>
      <c r="AJ105" s="22" t="s">
        <v>0</v>
      </c>
      <c r="AK105" s="22" t="s">
        <v>0</v>
      </c>
      <c r="AL105" s="22" t="s">
        <v>0</v>
      </c>
      <c r="AM105" s="21" t="s">
        <v>0</v>
      </c>
      <c r="AN105" s="22" t="s">
        <v>0</v>
      </c>
      <c r="AO105" s="22" t="s">
        <v>0</v>
      </c>
      <c r="AP105" s="22" t="s">
        <v>0</v>
      </c>
      <c r="AQ105" s="21" t="s">
        <v>0</v>
      </c>
      <c r="AR105" s="22" t="s">
        <v>0</v>
      </c>
      <c r="AS105" s="22" t="s">
        <v>0</v>
      </c>
      <c r="AT105" s="22" t="s">
        <v>0</v>
      </c>
      <c r="AU105" s="21" t="s">
        <v>0</v>
      </c>
      <c r="AV105" s="22" t="s">
        <v>0</v>
      </c>
      <c r="AW105" s="1" t="s">
        <v>0</v>
      </c>
      <c r="AX105" s="1" t="s">
        <v>0</v>
      </c>
      <c r="AY105" s="21">
        <v>568496848.89999998</v>
      </c>
      <c r="AZ105" s="22">
        <v>9.8021122450999993E-4</v>
      </c>
      <c r="BA105" s="1" t="s">
        <v>0</v>
      </c>
      <c r="BB105" s="1" t="s">
        <v>0</v>
      </c>
    </row>
    <row r="106" spans="1:54" s="18" customFormat="1">
      <c r="A106" s="4" t="s">
        <v>6</v>
      </c>
      <c r="B106" s="3" t="s">
        <v>5</v>
      </c>
      <c r="C106" s="2" t="s">
        <v>0</v>
      </c>
      <c r="D106" s="1" t="s">
        <v>0</v>
      </c>
      <c r="E106" s="1" t="s">
        <v>0</v>
      </c>
      <c r="F106" s="1" t="s">
        <v>0</v>
      </c>
      <c r="G106" s="2" t="s">
        <v>0</v>
      </c>
      <c r="H106" s="1" t="s">
        <v>0</v>
      </c>
      <c r="I106" s="1" t="s">
        <v>0</v>
      </c>
      <c r="J106" s="1" t="s">
        <v>0</v>
      </c>
      <c r="K106" s="2">
        <v>284248424.44999999</v>
      </c>
      <c r="L106" s="1">
        <v>1</v>
      </c>
      <c r="M106" s="1" t="s">
        <v>0</v>
      </c>
      <c r="N106" s="1" t="s">
        <v>0</v>
      </c>
      <c r="O106" s="2" t="s">
        <v>0</v>
      </c>
      <c r="P106" s="1" t="s">
        <v>0</v>
      </c>
      <c r="Q106" s="1" t="s">
        <v>0</v>
      </c>
      <c r="R106" s="1" t="s">
        <v>0</v>
      </c>
      <c r="S106" s="2" t="s">
        <v>0</v>
      </c>
      <c r="T106" s="1" t="s">
        <v>0</v>
      </c>
      <c r="U106" s="1" t="s">
        <v>0</v>
      </c>
      <c r="V106" s="1" t="s">
        <v>0</v>
      </c>
      <c r="W106" s="2" t="s">
        <v>0</v>
      </c>
      <c r="X106" s="1" t="s">
        <v>0</v>
      </c>
      <c r="Y106" s="1" t="s">
        <v>0</v>
      </c>
      <c r="Z106" s="1" t="s">
        <v>0</v>
      </c>
      <c r="AA106" s="2">
        <v>284248424.44999999</v>
      </c>
      <c r="AB106" s="1">
        <v>1</v>
      </c>
      <c r="AC106" s="1" t="s">
        <v>0</v>
      </c>
      <c r="AD106" s="1" t="s">
        <v>0</v>
      </c>
      <c r="AE106" s="2">
        <v>568496848.89999998</v>
      </c>
      <c r="AF106" s="1">
        <v>1</v>
      </c>
      <c r="AG106" s="1" t="s">
        <v>0</v>
      </c>
      <c r="AH106" s="1" t="s">
        <v>0</v>
      </c>
      <c r="AI106" s="2" t="s">
        <v>0</v>
      </c>
      <c r="AJ106" s="1" t="s">
        <v>0</v>
      </c>
      <c r="AK106" s="1" t="s">
        <v>0</v>
      </c>
      <c r="AL106" s="1" t="s">
        <v>0</v>
      </c>
      <c r="AM106" s="2" t="s">
        <v>0</v>
      </c>
      <c r="AN106" s="1" t="s">
        <v>0</v>
      </c>
      <c r="AO106" s="1" t="s">
        <v>0</v>
      </c>
      <c r="AP106" s="1" t="s">
        <v>0</v>
      </c>
      <c r="AQ106" s="2" t="s">
        <v>0</v>
      </c>
      <c r="AR106" s="1" t="s">
        <v>0</v>
      </c>
      <c r="AS106" s="1" t="s">
        <v>0</v>
      </c>
      <c r="AT106" s="1" t="s">
        <v>0</v>
      </c>
      <c r="AU106" s="2" t="s">
        <v>0</v>
      </c>
      <c r="AV106" s="1" t="s">
        <v>0</v>
      </c>
      <c r="AW106" s="1" t="s">
        <v>0</v>
      </c>
      <c r="AX106" s="1" t="s">
        <v>0</v>
      </c>
      <c r="AY106" s="2">
        <v>568496848.89999998</v>
      </c>
      <c r="AZ106" s="1">
        <v>1</v>
      </c>
      <c r="BA106" s="1" t="s">
        <v>0</v>
      </c>
      <c r="BB106" s="1" t="s">
        <v>0</v>
      </c>
    </row>
    <row r="107" spans="1:54" s="18" customFormat="1">
      <c r="A107" s="9" t="s">
        <v>67</v>
      </c>
      <c r="B107" s="17" t="s">
        <v>1</v>
      </c>
      <c r="C107" s="21" t="s">
        <v>0</v>
      </c>
      <c r="D107" s="22" t="s">
        <v>0</v>
      </c>
      <c r="E107" s="22" t="s">
        <v>0</v>
      </c>
      <c r="F107" s="22" t="s">
        <v>0</v>
      </c>
      <c r="G107" s="21" t="s">
        <v>0</v>
      </c>
      <c r="H107" s="22" t="s">
        <v>0</v>
      </c>
      <c r="I107" s="22" t="s">
        <v>0</v>
      </c>
      <c r="J107" s="22" t="s">
        <v>0</v>
      </c>
      <c r="K107" s="21" t="s">
        <v>0</v>
      </c>
      <c r="L107" s="22" t="s">
        <v>0</v>
      </c>
      <c r="M107" s="1" t="s">
        <v>0</v>
      </c>
      <c r="N107" s="1" t="s">
        <v>0</v>
      </c>
      <c r="O107" s="21">
        <v>119488588.2</v>
      </c>
      <c r="P107" s="22">
        <v>1.34015350675E-3</v>
      </c>
      <c r="Q107" s="1" t="s">
        <v>0</v>
      </c>
      <c r="R107" s="1" t="s">
        <v>0</v>
      </c>
      <c r="S107" s="21" t="s">
        <v>0</v>
      </c>
      <c r="T107" s="22" t="s">
        <v>0</v>
      </c>
      <c r="U107" s="22" t="s">
        <v>0</v>
      </c>
      <c r="V107" s="22" t="s">
        <v>0</v>
      </c>
      <c r="W107" s="21" t="s">
        <v>0</v>
      </c>
      <c r="X107" s="1" t="s">
        <v>0</v>
      </c>
      <c r="Y107" s="1" t="s">
        <v>0</v>
      </c>
      <c r="Z107" s="1" t="s">
        <v>0</v>
      </c>
      <c r="AA107" s="21" t="s">
        <v>0</v>
      </c>
      <c r="AB107" s="22" t="s">
        <v>0</v>
      </c>
      <c r="AC107" s="22" t="s">
        <v>0</v>
      </c>
      <c r="AD107" s="22" t="s">
        <v>0</v>
      </c>
      <c r="AE107" s="21">
        <v>119488588.2</v>
      </c>
      <c r="AF107" s="22">
        <v>2.3521027020000001E-4</v>
      </c>
      <c r="AG107" s="1" t="s">
        <v>0</v>
      </c>
      <c r="AH107" s="1" t="s">
        <v>0</v>
      </c>
      <c r="AI107" s="21" t="s">
        <v>0</v>
      </c>
      <c r="AJ107" s="22" t="s">
        <v>0</v>
      </c>
      <c r="AK107" s="22" t="s">
        <v>0</v>
      </c>
      <c r="AL107" s="22" t="s">
        <v>0</v>
      </c>
      <c r="AM107" s="21" t="s">
        <v>0</v>
      </c>
      <c r="AN107" s="22" t="s">
        <v>0</v>
      </c>
      <c r="AO107" s="22" t="s">
        <v>0</v>
      </c>
      <c r="AP107" s="22" t="s">
        <v>0</v>
      </c>
      <c r="AQ107" s="21" t="s">
        <v>0</v>
      </c>
      <c r="AR107" s="22" t="s">
        <v>0</v>
      </c>
      <c r="AS107" s="22" t="s">
        <v>0</v>
      </c>
      <c r="AT107" s="22" t="s">
        <v>0</v>
      </c>
      <c r="AU107" s="21">
        <v>153067498.02000001</v>
      </c>
      <c r="AV107" s="22">
        <v>4.3133330728299998E-3</v>
      </c>
      <c r="AW107" s="1" t="s">
        <v>0</v>
      </c>
      <c r="AX107" s="1" t="s">
        <v>0</v>
      </c>
      <c r="AY107" s="21">
        <v>272556086.22000003</v>
      </c>
      <c r="AZ107" s="22">
        <v>4.6994549845000001E-4</v>
      </c>
      <c r="BA107" s="1" t="s">
        <v>0</v>
      </c>
      <c r="BB107" s="1" t="s">
        <v>0</v>
      </c>
    </row>
    <row r="108" spans="1:54" s="18" customFormat="1">
      <c r="A108" s="4" t="s">
        <v>6</v>
      </c>
      <c r="B108" s="3" t="s">
        <v>5</v>
      </c>
      <c r="C108" s="2" t="s">
        <v>0</v>
      </c>
      <c r="D108" s="1" t="s">
        <v>0</v>
      </c>
      <c r="E108" s="1" t="s">
        <v>0</v>
      </c>
      <c r="F108" s="1" t="s">
        <v>0</v>
      </c>
      <c r="G108" s="2" t="s">
        <v>0</v>
      </c>
      <c r="H108" s="1" t="s">
        <v>0</v>
      </c>
      <c r="I108" s="1" t="s">
        <v>0</v>
      </c>
      <c r="J108" s="1" t="s">
        <v>0</v>
      </c>
      <c r="K108" s="2" t="s">
        <v>0</v>
      </c>
      <c r="L108" s="1" t="s">
        <v>0</v>
      </c>
      <c r="M108" s="1" t="s">
        <v>0</v>
      </c>
      <c r="N108" s="1" t="s">
        <v>0</v>
      </c>
      <c r="O108" s="2">
        <v>119488588.2</v>
      </c>
      <c r="P108" s="1">
        <v>1</v>
      </c>
      <c r="Q108" s="1" t="s">
        <v>0</v>
      </c>
      <c r="R108" s="1" t="s">
        <v>0</v>
      </c>
      <c r="S108" s="2" t="s">
        <v>0</v>
      </c>
      <c r="T108" s="1" t="s">
        <v>0</v>
      </c>
      <c r="U108" s="1" t="s">
        <v>0</v>
      </c>
      <c r="V108" s="1" t="s">
        <v>0</v>
      </c>
      <c r="W108" s="2" t="s">
        <v>0</v>
      </c>
      <c r="X108" s="1" t="s">
        <v>0</v>
      </c>
      <c r="Y108" s="1" t="s">
        <v>0</v>
      </c>
      <c r="Z108" s="1" t="s">
        <v>0</v>
      </c>
      <c r="AA108" s="2" t="s">
        <v>0</v>
      </c>
      <c r="AB108" s="1" t="s">
        <v>0</v>
      </c>
      <c r="AC108" s="1" t="s">
        <v>0</v>
      </c>
      <c r="AD108" s="1" t="s">
        <v>0</v>
      </c>
      <c r="AE108" s="2">
        <v>119488588.2</v>
      </c>
      <c r="AF108" s="1">
        <v>1</v>
      </c>
      <c r="AG108" s="1" t="s">
        <v>0</v>
      </c>
      <c r="AH108" s="1" t="s">
        <v>0</v>
      </c>
      <c r="AI108" s="2" t="s">
        <v>0</v>
      </c>
      <c r="AJ108" s="1" t="s">
        <v>0</v>
      </c>
      <c r="AK108" s="1" t="s">
        <v>0</v>
      </c>
      <c r="AL108" s="1" t="s">
        <v>0</v>
      </c>
      <c r="AM108" s="2" t="s">
        <v>0</v>
      </c>
      <c r="AN108" s="1" t="s">
        <v>0</v>
      </c>
      <c r="AO108" s="1" t="s">
        <v>0</v>
      </c>
      <c r="AP108" s="1" t="s">
        <v>0</v>
      </c>
      <c r="AQ108" s="2" t="s">
        <v>0</v>
      </c>
      <c r="AR108" s="1" t="s">
        <v>0</v>
      </c>
      <c r="AS108" s="1" t="s">
        <v>0</v>
      </c>
      <c r="AT108" s="1" t="s">
        <v>0</v>
      </c>
      <c r="AU108" s="2">
        <v>153067498.02000001</v>
      </c>
      <c r="AV108" s="1">
        <v>1</v>
      </c>
      <c r="AW108" s="1" t="s">
        <v>0</v>
      </c>
      <c r="AX108" s="1" t="s">
        <v>0</v>
      </c>
      <c r="AY108" s="2">
        <v>272556086.22000003</v>
      </c>
      <c r="AZ108" s="1">
        <v>1</v>
      </c>
      <c r="BA108" s="1" t="s">
        <v>0</v>
      </c>
      <c r="BB108" s="1" t="s">
        <v>0</v>
      </c>
    </row>
    <row r="109" spans="1:54" s="18" customFormat="1">
      <c r="A109" s="9" t="s">
        <v>105</v>
      </c>
      <c r="B109" s="17" t="s">
        <v>1</v>
      </c>
      <c r="C109" s="21" t="s">
        <v>0</v>
      </c>
      <c r="D109" s="22" t="s">
        <v>0</v>
      </c>
      <c r="E109" s="22" t="s">
        <v>0</v>
      </c>
      <c r="F109" s="22" t="s">
        <v>0</v>
      </c>
      <c r="G109" s="21" t="s">
        <v>0</v>
      </c>
      <c r="H109" s="22" t="s">
        <v>0</v>
      </c>
      <c r="I109" s="22" t="s">
        <v>0</v>
      </c>
      <c r="J109" s="22" t="s">
        <v>0</v>
      </c>
      <c r="K109" s="21">
        <v>1023933729.88</v>
      </c>
      <c r="L109" s="22">
        <v>5.7200582637799997E-3</v>
      </c>
      <c r="M109" s="1" t="s">
        <v>0</v>
      </c>
      <c r="N109" s="1" t="s">
        <v>0</v>
      </c>
      <c r="O109" s="21" t="s">
        <v>0</v>
      </c>
      <c r="P109" s="22" t="s">
        <v>0</v>
      </c>
      <c r="Q109" s="22" t="s">
        <v>0</v>
      </c>
      <c r="R109" s="22" t="s">
        <v>0</v>
      </c>
      <c r="S109" s="21" t="s">
        <v>0</v>
      </c>
      <c r="T109" s="22" t="s">
        <v>0</v>
      </c>
      <c r="U109" s="22" t="s">
        <v>0</v>
      </c>
      <c r="V109" s="22" t="s">
        <v>0</v>
      </c>
      <c r="W109" s="21">
        <v>320139360.26999998</v>
      </c>
      <c r="X109" s="1" t="s">
        <v>0</v>
      </c>
      <c r="Y109" s="1" t="s">
        <v>0</v>
      </c>
      <c r="Z109" s="1" t="s">
        <v>0</v>
      </c>
      <c r="AA109" s="21" t="s">
        <v>0</v>
      </c>
      <c r="AB109" s="22" t="s">
        <v>0</v>
      </c>
      <c r="AC109" s="22" t="s">
        <v>0</v>
      </c>
      <c r="AD109" s="22" t="s">
        <v>0</v>
      </c>
      <c r="AE109" s="21">
        <v>1344073090.1500001</v>
      </c>
      <c r="AF109" s="22">
        <v>2.6457739560300001E-3</v>
      </c>
      <c r="AG109" s="1" t="s">
        <v>0</v>
      </c>
      <c r="AH109" s="1" t="s">
        <v>0</v>
      </c>
      <c r="AI109" s="21" t="s">
        <v>0</v>
      </c>
      <c r="AJ109" s="22" t="s">
        <v>0</v>
      </c>
      <c r="AK109" s="22" t="s">
        <v>0</v>
      </c>
      <c r="AL109" s="22" t="s">
        <v>0</v>
      </c>
      <c r="AM109" s="21" t="s">
        <v>0</v>
      </c>
      <c r="AN109" s="22" t="s">
        <v>0</v>
      </c>
      <c r="AO109" s="22" t="s">
        <v>0</v>
      </c>
      <c r="AP109" s="22" t="s">
        <v>0</v>
      </c>
      <c r="AQ109" s="21" t="s">
        <v>0</v>
      </c>
      <c r="AR109" s="22" t="s">
        <v>0</v>
      </c>
      <c r="AS109" s="22" t="s">
        <v>0</v>
      </c>
      <c r="AT109" s="22" t="s">
        <v>0</v>
      </c>
      <c r="AU109" s="21" t="s">
        <v>0</v>
      </c>
      <c r="AV109" s="22" t="s">
        <v>0</v>
      </c>
      <c r="AW109" s="22" t="s">
        <v>0</v>
      </c>
      <c r="AX109" s="22" t="s">
        <v>0</v>
      </c>
      <c r="AY109" s="21">
        <v>1344073090.1500001</v>
      </c>
      <c r="AZ109" s="22">
        <v>2.3174720001999998E-3</v>
      </c>
      <c r="BA109" s="1" t="s">
        <v>0</v>
      </c>
      <c r="BB109" s="1" t="s">
        <v>0</v>
      </c>
    </row>
    <row r="110" spans="1:54">
      <c r="A110" s="4" t="s">
        <v>6</v>
      </c>
      <c r="B110" s="3" t="s">
        <v>5</v>
      </c>
      <c r="C110" s="2" t="s">
        <v>0</v>
      </c>
      <c r="D110" s="1" t="s">
        <v>0</v>
      </c>
      <c r="E110" s="1" t="s">
        <v>0</v>
      </c>
      <c r="F110" s="1" t="s">
        <v>0</v>
      </c>
      <c r="G110" s="2" t="s">
        <v>0</v>
      </c>
      <c r="H110" s="1" t="s">
        <v>0</v>
      </c>
      <c r="I110" s="1" t="s">
        <v>0</v>
      </c>
      <c r="J110" s="1" t="s">
        <v>0</v>
      </c>
      <c r="K110" s="2">
        <v>1023933729.88</v>
      </c>
      <c r="L110" s="1">
        <v>1</v>
      </c>
      <c r="M110" s="1" t="s">
        <v>0</v>
      </c>
      <c r="N110" s="1" t="s">
        <v>0</v>
      </c>
      <c r="O110" s="2" t="s">
        <v>0</v>
      </c>
      <c r="P110" s="1" t="s">
        <v>0</v>
      </c>
      <c r="Q110" s="1" t="s">
        <v>0</v>
      </c>
      <c r="R110" s="1" t="s">
        <v>0</v>
      </c>
      <c r="S110" s="2" t="s">
        <v>0</v>
      </c>
      <c r="T110" s="1" t="s">
        <v>0</v>
      </c>
      <c r="U110" s="1" t="s">
        <v>0</v>
      </c>
      <c r="V110" s="1" t="s">
        <v>0</v>
      </c>
      <c r="W110" s="2">
        <v>320139360.26999998</v>
      </c>
      <c r="X110" s="1" t="s">
        <v>0</v>
      </c>
      <c r="Y110" s="1" t="s">
        <v>0</v>
      </c>
      <c r="Z110" s="1" t="s">
        <v>0</v>
      </c>
      <c r="AA110" s="2" t="s">
        <v>0</v>
      </c>
      <c r="AB110" s="1" t="s">
        <v>0</v>
      </c>
      <c r="AC110" s="1" t="s">
        <v>0</v>
      </c>
      <c r="AD110" s="1" t="s">
        <v>0</v>
      </c>
      <c r="AE110" s="2">
        <v>1344073090.1500001</v>
      </c>
      <c r="AF110" s="1">
        <v>1</v>
      </c>
      <c r="AG110" s="1" t="s">
        <v>0</v>
      </c>
      <c r="AH110" s="1" t="s">
        <v>0</v>
      </c>
      <c r="AI110" s="2" t="s">
        <v>0</v>
      </c>
      <c r="AJ110" s="1" t="s">
        <v>0</v>
      </c>
      <c r="AK110" s="1" t="s">
        <v>0</v>
      </c>
      <c r="AL110" s="1" t="s">
        <v>0</v>
      </c>
      <c r="AM110" s="2" t="s">
        <v>0</v>
      </c>
      <c r="AN110" s="1" t="s">
        <v>0</v>
      </c>
      <c r="AO110" s="1" t="s">
        <v>0</v>
      </c>
      <c r="AP110" s="1" t="s">
        <v>0</v>
      </c>
      <c r="AQ110" s="2" t="s">
        <v>0</v>
      </c>
      <c r="AR110" s="1" t="s">
        <v>0</v>
      </c>
      <c r="AS110" s="1" t="s">
        <v>0</v>
      </c>
      <c r="AT110" s="1" t="s">
        <v>0</v>
      </c>
      <c r="AU110" s="2" t="s">
        <v>0</v>
      </c>
      <c r="AV110" s="1" t="s">
        <v>0</v>
      </c>
      <c r="AW110" s="1" t="s">
        <v>0</v>
      </c>
      <c r="AX110" s="1" t="s">
        <v>0</v>
      </c>
      <c r="AY110" s="2">
        <v>1344073090.1500001</v>
      </c>
      <c r="AZ110" s="1">
        <v>1</v>
      </c>
      <c r="BA110" s="1" t="s">
        <v>0</v>
      </c>
      <c r="BB110" s="1" t="s">
        <v>0</v>
      </c>
    </row>
    <row r="111" spans="1:54" s="18" customFormat="1">
      <c r="A111" s="9" t="s">
        <v>99</v>
      </c>
      <c r="B111" s="17" t="s">
        <v>1</v>
      </c>
      <c r="C111" s="21" t="s">
        <v>0</v>
      </c>
      <c r="D111" s="22" t="s">
        <v>0</v>
      </c>
      <c r="E111" s="22" t="s">
        <v>0</v>
      </c>
      <c r="F111" s="22" t="s">
        <v>0</v>
      </c>
      <c r="G111" s="21" t="s">
        <v>0</v>
      </c>
      <c r="H111" s="22" t="s">
        <v>0</v>
      </c>
      <c r="I111" s="22" t="s">
        <v>0</v>
      </c>
      <c r="J111" s="22" t="s">
        <v>0</v>
      </c>
      <c r="K111" s="21">
        <v>3535417554.1700001</v>
      </c>
      <c r="L111" s="22">
        <v>1.9750100818560001E-2</v>
      </c>
      <c r="M111" s="1" t="s">
        <v>0</v>
      </c>
      <c r="N111" s="1" t="s">
        <v>0</v>
      </c>
      <c r="O111" s="21" t="s">
        <v>0</v>
      </c>
      <c r="P111" s="22" t="s">
        <v>0</v>
      </c>
      <c r="Q111" s="22" t="s">
        <v>0</v>
      </c>
      <c r="R111" s="22" t="s">
        <v>0</v>
      </c>
      <c r="S111" s="21" t="s">
        <v>0</v>
      </c>
      <c r="T111" s="22" t="s">
        <v>0</v>
      </c>
      <c r="U111" s="22" t="s">
        <v>0</v>
      </c>
      <c r="V111" s="22" t="s">
        <v>0</v>
      </c>
      <c r="W111" s="21" t="s">
        <v>0</v>
      </c>
      <c r="X111" s="1" t="s">
        <v>0</v>
      </c>
      <c r="Y111" s="1" t="s">
        <v>0</v>
      </c>
      <c r="Z111" s="1" t="s">
        <v>0</v>
      </c>
      <c r="AA111" s="21" t="s">
        <v>0</v>
      </c>
      <c r="AB111" s="22" t="s">
        <v>0</v>
      </c>
      <c r="AC111" s="22" t="s">
        <v>0</v>
      </c>
      <c r="AD111" s="22" t="s">
        <v>0</v>
      </c>
      <c r="AE111" s="21">
        <v>3535417554.1700001</v>
      </c>
      <c r="AF111" s="22">
        <v>6.9593802279500003E-3</v>
      </c>
      <c r="AG111" s="1" t="s">
        <v>0</v>
      </c>
      <c r="AH111" s="1" t="s">
        <v>0</v>
      </c>
      <c r="AI111" s="21" t="s">
        <v>0</v>
      </c>
      <c r="AJ111" s="22" t="s">
        <v>0</v>
      </c>
      <c r="AK111" s="22" t="s">
        <v>0</v>
      </c>
      <c r="AL111" s="22" t="s">
        <v>0</v>
      </c>
      <c r="AM111" s="21" t="s">
        <v>0</v>
      </c>
      <c r="AN111" s="22" t="s">
        <v>0</v>
      </c>
      <c r="AO111" s="22" t="s">
        <v>0</v>
      </c>
      <c r="AP111" s="22" t="s">
        <v>0</v>
      </c>
      <c r="AQ111" s="21" t="s">
        <v>0</v>
      </c>
      <c r="AR111" s="22" t="s">
        <v>0</v>
      </c>
      <c r="AS111" s="22" t="s">
        <v>0</v>
      </c>
      <c r="AT111" s="22" t="s">
        <v>0</v>
      </c>
      <c r="AU111" s="21" t="s">
        <v>0</v>
      </c>
      <c r="AV111" s="22" t="s">
        <v>0</v>
      </c>
      <c r="AW111" s="22" t="s">
        <v>0</v>
      </c>
      <c r="AX111" s="22" t="s">
        <v>0</v>
      </c>
      <c r="AY111" s="21">
        <v>3535417554.1700001</v>
      </c>
      <c r="AZ111" s="22">
        <v>6.0958226534399999E-3</v>
      </c>
      <c r="BA111" s="1" t="s">
        <v>0</v>
      </c>
      <c r="BB111" s="1" t="s">
        <v>0</v>
      </c>
    </row>
    <row r="112" spans="1:54">
      <c r="A112" s="4" t="s">
        <v>6</v>
      </c>
      <c r="B112" s="3" t="s">
        <v>17</v>
      </c>
      <c r="C112" s="2" t="s">
        <v>0</v>
      </c>
      <c r="D112" s="1" t="s">
        <v>0</v>
      </c>
      <c r="E112" s="1" t="s">
        <v>0</v>
      </c>
      <c r="F112" s="1" t="s">
        <v>0</v>
      </c>
      <c r="G112" s="2" t="s">
        <v>0</v>
      </c>
      <c r="H112" s="1" t="s">
        <v>0</v>
      </c>
      <c r="I112" s="1" t="s">
        <v>0</v>
      </c>
      <c r="J112" s="1" t="s">
        <v>0</v>
      </c>
      <c r="K112" s="2">
        <v>3535417554.1700001</v>
      </c>
      <c r="L112" s="1">
        <v>1</v>
      </c>
      <c r="M112" s="1" t="s">
        <v>0</v>
      </c>
      <c r="N112" s="1" t="s">
        <v>0</v>
      </c>
      <c r="O112" s="2" t="s">
        <v>0</v>
      </c>
      <c r="P112" s="1" t="s">
        <v>0</v>
      </c>
      <c r="Q112" s="1" t="s">
        <v>0</v>
      </c>
      <c r="R112" s="1" t="s">
        <v>0</v>
      </c>
      <c r="S112" s="2" t="s">
        <v>0</v>
      </c>
      <c r="T112" s="1" t="s">
        <v>0</v>
      </c>
      <c r="U112" s="1" t="s">
        <v>0</v>
      </c>
      <c r="V112" s="1" t="s">
        <v>0</v>
      </c>
      <c r="W112" s="2" t="s">
        <v>0</v>
      </c>
      <c r="X112" s="1" t="s">
        <v>0</v>
      </c>
      <c r="Y112" s="1" t="s">
        <v>0</v>
      </c>
      <c r="Z112" s="1" t="s">
        <v>0</v>
      </c>
      <c r="AA112" s="2" t="s">
        <v>0</v>
      </c>
      <c r="AB112" s="1" t="s">
        <v>0</v>
      </c>
      <c r="AC112" s="1" t="s">
        <v>0</v>
      </c>
      <c r="AD112" s="1" t="s">
        <v>0</v>
      </c>
      <c r="AE112" s="2">
        <v>3535417554.1700001</v>
      </c>
      <c r="AF112" s="1">
        <v>1</v>
      </c>
      <c r="AG112" s="1" t="s">
        <v>0</v>
      </c>
      <c r="AH112" s="1" t="s">
        <v>0</v>
      </c>
      <c r="AI112" s="2" t="s">
        <v>0</v>
      </c>
      <c r="AJ112" s="1" t="s">
        <v>0</v>
      </c>
      <c r="AK112" s="1" t="s">
        <v>0</v>
      </c>
      <c r="AL112" s="1" t="s">
        <v>0</v>
      </c>
      <c r="AM112" s="2" t="s">
        <v>0</v>
      </c>
      <c r="AN112" s="1" t="s">
        <v>0</v>
      </c>
      <c r="AO112" s="1" t="s">
        <v>0</v>
      </c>
      <c r="AP112" s="1" t="s">
        <v>0</v>
      </c>
      <c r="AQ112" s="2" t="s">
        <v>0</v>
      </c>
      <c r="AR112" s="1" t="s">
        <v>0</v>
      </c>
      <c r="AS112" s="1" t="s">
        <v>0</v>
      </c>
      <c r="AT112" s="1" t="s">
        <v>0</v>
      </c>
      <c r="AU112" s="2" t="s">
        <v>0</v>
      </c>
      <c r="AV112" s="1" t="s">
        <v>0</v>
      </c>
      <c r="AW112" s="1" t="s">
        <v>0</v>
      </c>
      <c r="AX112" s="1" t="s">
        <v>0</v>
      </c>
      <c r="AY112" s="2">
        <v>3535417554.1700001</v>
      </c>
      <c r="AZ112" s="1">
        <v>1</v>
      </c>
      <c r="BA112" s="1" t="s">
        <v>0</v>
      </c>
      <c r="BB112" s="1" t="s">
        <v>0</v>
      </c>
    </row>
    <row r="113" spans="1:54" s="18" customFormat="1">
      <c r="A113" s="9" t="s">
        <v>108</v>
      </c>
      <c r="B113" s="17" t="s">
        <v>1</v>
      </c>
      <c r="C113" s="21" t="s">
        <v>0</v>
      </c>
      <c r="D113" s="22" t="s">
        <v>0</v>
      </c>
      <c r="E113" s="22" t="s">
        <v>0</v>
      </c>
      <c r="F113" s="22" t="s">
        <v>0</v>
      </c>
      <c r="G113" s="21" t="s">
        <v>0</v>
      </c>
      <c r="H113" s="22" t="s">
        <v>0</v>
      </c>
      <c r="I113" s="22" t="s">
        <v>0</v>
      </c>
      <c r="J113" s="22" t="s">
        <v>0</v>
      </c>
      <c r="K113" s="21">
        <v>302917937.74000001</v>
      </c>
      <c r="L113" s="22">
        <v>1.6922074177800001E-3</v>
      </c>
      <c r="M113" s="1" t="s">
        <v>0</v>
      </c>
      <c r="N113" s="1" t="s">
        <v>0</v>
      </c>
      <c r="O113" s="21" t="s">
        <v>0</v>
      </c>
      <c r="P113" s="22" t="s">
        <v>0</v>
      </c>
      <c r="Q113" s="22" t="s">
        <v>0</v>
      </c>
      <c r="R113" s="22" t="s">
        <v>0</v>
      </c>
      <c r="S113" s="21" t="s">
        <v>0</v>
      </c>
      <c r="T113" s="22" t="s">
        <v>0</v>
      </c>
      <c r="U113" s="22" t="s">
        <v>0</v>
      </c>
      <c r="V113" s="22" t="s">
        <v>0</v>
      </c>
      <c r="W113" s="21" t="s">
        <v>0</v>
      </c>
      <c r="X113" s="1" t="s">
        <v>0</v>
      </c>
      <c r="Y113" s="1" t="s">
        <v>0</v>
      </c>
      <c r="Z113" s="1" t="s">
        <v>0</v>
      </c>
      <c r="AA113" s="21" t="s">
        <v>0</v>
      </c>
      <c r="AB113" s="22" t="s">
        <v>0</v>
      </c>
      <c r="AC113" s="22" t="s">
        <v>0</v>
      </c>
      <c r="AD113" s="22" t="s">
        <v>0</v>
      </c>
      <c r="AE113" s="21">
        <v>302917937.74000001</v>
      </c>
      <c r="AF113" s="22">
        <v>5.9628631535000004E-4</v>
      </c>
      <c r="AG113" s="1" t="s">
        <v>0</v>
      </c>
      <c r="AH113" s="1" t="s">
        <v>0</v>
      </c>
      <c r="AI113" s="21" t="s">
        <v>0</v>
      </c>
      <c r="AJ113" s="22" t="s">
        <v>0</v>
      </c>
      <c r="AK113" s="22" t="s">
        <v>0</v>
      </c>
      <c r="AL113" s="22" t="s">
        <v>0</v>
      </c>
      <c r="AM113" s="21" t="s">
        <v>0</v>
      </c>
      <c r="AN113" s="22" t="s">
        <v>0</v>
      </c>
      <c r="AO113" s="22" t="s">
        <v>0</v>
      </c>
      <c r="AP113" s="22" t="s">
        <v>0</v>
      </c>
      <c r="AQ113" s="21" t="s">
        <v>0</v>
      </c>
      <c r="AR113" s="22" t="s">
        <v>0</v>
      </c>
      <c r="AS113" s="22" t="s">
        <v>0</v>
      </c>
      <c r="AT113" s="22" t="s">
        <v>0</v>
      </c>
      <c r="AU113" s="21" t="s">
        <v>0</v>
      </c>
      <c r="AV113" s="22" t="s">
        <v>0</v>
      </c>
      <c r="AW113" s="22" t="s">
        <v>0</v>
      </c>
      <c r="AX113" s="22" t="s">
        <v>0</v>
      </c>
      <c r="AY113" s="21">
        <v>302917937.74000001</v>
      </c>
      <c r="AZ113" s="22">
        <v>5.2229588124000001E-4</v>
      </c>
      <c r="BA113" s="1" t="s">
        <v>0</v>
      </c>
      <c r="BB113" s="1" t="s">
        <v>0</v>
      </c>
    </row>
    <row r="114" spans="1:54">
      <c r="A114" s="4" t="s">
        <v>6</v>
      </c>
      <c r="B114" s="3" t="s">
        <v>15</v>
      </c>
      <c r="C114" s="2" t="s">
        <v>0</v>
      </c>
      <c r="D114" s="1" t="s">
        <v>0</v>
      </c>
      <c r="E114" s="1" t="s">
        <v>0</v>
      </c>
      <c r="F114" s="1" t="s">
        <v>0</v>
      </c>
      <c r="G114" s="2" t="s">
        <v>0</v>
      </c>
      <c r="H114" s="1" t="s">
        <v>0</v>
      </c>
      <c r="I114" s="1" t="s">
        <v>0</v>
      </c>
      <c r="J114" s="1" t="s">
        <v>0</v>
      </c>
      <c r="K114" s="2">
        <v>302917937.74000001</v>
      </c>
      <c r="L114" s="1">
        <v>1</v>
      </c>
      <c r="M114" s="1" t="s">
        <v>0</v>
      </c>
      <c r="N114" s="1" t="s">
        <v>0</v>
      </c>
      <c r="O114" s="2" t="s">
        <v>0</v>
      </c>
      <c r="P114" s="1" t="s">
        <v>0</v>
      </c>
      <c r="Q114" s="1" t="s">
        <v>0</v>
      </c>
      <c r="R114" s="1" t="s">
        <v>0</v>
      </c>
      <c r="S114" s="2" t="s">
        <v>0</v>
      </c>
      <c r="T114" s="1" t="s">
        <v>0</v>
      </c>
      <c r="U114" s="1" t="s">
        <v>0</v>
      </c>
      <c r="V114" s="1" t="s">
        <v>0</v>
      </c>
      <c r="W114" s="2" t="s">
        <v>0</v>
      </c>
      <c r="X114" s="1" t="s">
        <v>0</v>
      </c>
      <c r="Y114" s="1" t="s">
        <v>0</v>
      </c>
      <c r="Z114" s="1" t="s">
        <v>0</v>
      </c>
      <c r="AA114" s="2" t="s">
        <v>0</v>
      </c>
      <c r="AB114" s="1" t="s">
        <v>0</v>
      </c>
      <c r="AC114" s="1" t="s">
        <v>0</v>
      </c>
      <c r="AD114" s="1" t="s">
        <v>0</v>
      </c>
      <c r="AE114" s="2">
        <v>302917937.74000001</v>
      </c>
      <c r="AF114" s="1">
        <v>1</v>
      </c>
      <c r="AG114" s="1" t="s">
        <v>0</v>
      </c>
      <c r="AH114" s="1" t="s">
        <v>0</v>
      </c>
      <c r="AI114" s="2" t="s">
        <v>0</v>
      </c>
      <c r="AJ114" s="1" t="s">
        <v>0</v>
      </c>
      <c r="AK114" s="1" t="s">
        <v>0</v>
      </c>
      <c r="AL114" s="1" t="s">
        <v>0</v>
      </c>
      <c r="AM114" s="2" t="s">
        <v>0</v>
      </c>
      <c r="AN114" s="1" t="s">
        <v>0</v>
      </c>
      <c r="AO114" s="1" t="s">
        <v>0</v>
      </c>
      <c r="AP114" s="1" t="s">
        <v>0</v>
      </c>
      <c r="AQ114" s="2" t="s">
        <v>0</v>
      </c>
      <c r="AR114" s="1" t="s">
        <v>0</v>
      </c>
      <c r="AS114" s="1" t="s">
        <v>0</v>
      </c>
      <c r="AT114" s="1" t="s">
        <v>0</v>
      </c>
      <c r="AU114" s="2" t="s">
        <v>0</v>
      </c>
      <c r="AV114" s="1" t="s">
        <v>0</v>
      </c>
      <c r="AW114" s="1" t="s">
        <v>0</v>
      </c>
      <c r="AX114" s="1" t="s">
        <v>0</v>
      </c>
      <c r="AY114" s="2">
        <v>302917937.74000001</v>
      </c>
      <c r="AZ114" s="1">
        <v>1</v>
      </c>
      <c r="BA114" s="1" t="s">
        <v>0</v>
      </c>
      <c r="BB114" s="1" t="s">
        <v>0</v>
      </c>
    </row>
    <row r="115" spans="1:54" s="18" customFormat="1">
      <c r="A115" s="9" t="s">
        <v>91</v>
      </c>
      <c r="B115" s="17" t="s">
        <v>1</v>
      </c>
      <c r="C115" s="21" t="s">
        <v>0</v>
      </c>
      <c r="D115" s="22" t="s">
        <v>0</v>
      </c>
      <c r="E115" s="22" t="s">
        <v>0</v>
      </c>
      <c r="F115" s="22" t="s">
        <v>0</v>
      </c>
      <c r="G115" s="21" t="s">
        <v>0</v>
      </c>
      <c r="H115" s="22" t="s">
        <v>0</v>
      </c>
      <c r="I115" s="22" t="s">
        <v>0</v>
      </c>
      <c r="J115" s="22" t="s">
        <v>0</v>
      </c>
      <c r="K115" s="21">
        <v>156378874.91</v>
      </c>
      <c r="L115" s="22">
        <v>8.7358805516999998E-4</v>
      </c>
      <c r="M115" s="1" t="s">
        <v>0</v>
      </c>
      <c r="N115" s="1" t="s">
        <v>0</v>
      </c>
      <c r="O115" s="21" t="s">
        <v>0</v>
      </c>
      <c r="P115" s="22" t="s">
        <v>0</v>
      </c>
      <c r="Q115" s="22" t="s">
        <v>0</v>
      </c>
      <c r="R115" s="22" t="s">
        <v>0</v>
      </c>
      <c r="S115" s="21" t="s">
        <v>0</v>
      </c>
      <c r="T115" s="22" t="s">
        <v>0</v>
      </c>
      <c r="U115" s="22" t="s">
        <v>0</v>
      </c>
      <c r="V115" s="22" t="s">
        <v>0</v>
      </c>
      <c r="W115" s="21" t="s">
        <v>0</v>
      </c>
      <c r="X115" s="22" t="s">
        <v>0</v>
      </c>
      <c r="Y115" s="22" t="s">
        <v>0</v>
      </c>
      <c r="Z115" s="22" t="s">
        <v>0</v>
      </c>
      <c r="AA115" s="21" t="s">
        <v>0</v>
      </c>
      <c r="AB115" s="22" t="s">
        <v>0</v>
      </c>
      <c r="AC115" s="22" t="s">
        <v>0</v>
      </c>
      <c r="AD115" s="22" t="s">
        <v>0</v>
      </c>
      <c r="AE115" s="21">
        <v>156378874.91</v>
      </c>
      <c r="AF115" s="22">
        <v>3.0782786854999998E-4</v>
      </c>
      <c r="AG115" s="1" t="s">
        <v>0</v>
      </c>
      <c r="AH115" s="1" t="s">
        <v>0</v>
      </c>
      <c r="AI115" s="21" t="s">
        <v>0</v>
      </c>
      <c r="AJ115" s="22" t="s">
        <v>0</v>
      </c>
      <c r="AK115" s="22" t="s">
        <v>0</v>
      </c>
      <c r="AL115" s="22" t="s">
        <v>0</v>
      </c>
      <c r="AM115" s="21" t="s">
        <v>0</v>
      </c>
      <c r="AN115" s="22" t="s">
        <v>0</v>
      </c>
      <c r="AO115" s="22" t="s">
        <v>0</v>
      </c>
      <c r="AP115" s="22" t="s">
        <v>0</v>
      </c>
      <c r="AQ115" s="21" t="s">
        <v>0</v>
      </c>
      <c r="AR115" s="22" t="s">
        <v>0</v>
      </c>
      <c r="AS115" s="22" t="s">
        <v>0</v>
      </c>
      <c r="AT115" s="22" t="s">
        <v>0</v>
      </c>
      <c r="AU115" s="21" t="s">
        <v>0</v>
      </c>
      <c r="AV115" s="22" t="s">
        <v>0</v>
      </c>
      <c r="AW115" s="22" t="s">
        <v>0</v>
      </c>
      <c r="AX115" s="22" t="s">
        <v>0</v>
      </c>
      <c r="AY115" s="21">
        <v>156378874.91</v>
      </c>
      <c r="AZ115" s="22">
        <v>2.6963092013999998E-4</v>
      </c>
      <c r="BA115" s="1" t="s">
        <v>0</v>
      </c>
      <c r="BB115" s="1" t="s">
        <v>0</v>
      </c>
    </row>
    <row r="116" spans="1:54">
      <c r="A116" s="4" t="s">
        <v>6</v>
      </c>
      <c r="B116" s="3" t="s">
        <v>15</v>
      </c>
      <c r="C116" s="2" t="s">
        <v>0</v>
      </c>
      <c r="D116" s="1" t="s">
        <v>0</v>
      </c>
      <c r="E116" s="1" t="s">
        <v>0</v>
      </c>
      <c r="F116" s="1" t="s">
        <v>0</v>
      </c>
      <c r="G116" s="2" t="s">
        <v>0</v>
      </c>
      <c r="H116" s="1" t="s">
        <v>0</v>
      </c>
      <c r="I116" s="1" t="s">
        <v>0</v>
      </c>
      <c r="J116" s="1" t="s">
        <v>0</v>
      </c>
      <c r="K116" s="2">
        <v>156378874.91</v>
      </c>
      <c r="L116" s="1">
        <v>1</v>
      </c>
      <c r="M116" s="1" t="s">
        <v>0</v>
      </c>
      <c r="N116" s="1" t="s">
        <v>0</v>
      </c>
      <c r="O116" s="2" t="s">
        <v>0</v>
      </c>
      <c r="P116" s="1" t="s">
        <v>0</v>
      </c>
      <c r="Q116" s="1" t="s">
        <v>0</v>
      </c>
      <c r="R116" s="1" t="s">
        <v>0</v>
      </c>
      <c r="S116" s="2" t="s">
        <v>0</v>
      </c>
      <c r="T116" s="1" t="s">
        <v>0</v>
      </c>
      <c r="U116" s="1" t="s">
        <v>0</v>
      </c>
      <c r="V116" s="1" t="s">
        <v>0</v>
      </c>
      <c r="W116" s="2" t="s">
        <v>0</v>
      </c>
      <c r="X116" s="1" t="s">
        <v>0</v>
      </c>
      <c r="Y116" s="1" t="s">
        <v>0</v>
      </c>
      <c r="Z116" s="1" t="s">
        <v>0</v>
      </c>
      <c r="AA116" s="2" t="s">
        <v>0</v>
      </c>
      <c r="AB116" s="1" t="s">
        <v>0</v>
      </c>
      <c r="AC116" s="1" t="s">
        <v>0</v>
      </c>
      <c r="AD116" s="1" t="s">
        <v>0</v>
      </c>
      <c r="AE116" s="2">
        <v>156378874.91</v>
      </c>
      <c r="AF116" s="1">
        <v>1</v>
      </c>
      <c r="AG116" s="1" t="s">
        <v>0</v>
      </c>
      <c r="AH116" s="1" t="s">
        <v>0</v>
      </c>
      <c r="AI116" s="2" t="s">
        <v>0</v>
      </c>
      <c r="AJ116" s="1" t="s">
        <v>0</v>
      </c>
      <c r="AK116" s="1" t="s">
        <v>0</v>
      </c>
      <c r="AL116" s="1" t="s">
        <v>0</v>
      </c>
      <c r="AM116" s="2" t="s">
        <v>0</v>
      </c>
      <c r="AN116" s="1" t="s">
        <v>0</v>
      </c>
      <c r="AO116" s="1" t="s">
        <v>0</v>
      </c>
      <c r="AP116" s="1" t="s">
        <v>0</v>
      </c>
      <c r="AQ116" s="2" t="s">
        <v>0</v>
      </c>
      <c r="AR116" s="1" t="s">
        <v>0</v>
      </c>
      <c r="AS116" s="1" t="s">
        <v>0</v>
      </c>
      <c r="AT116" s="1" t="s">
        <v>0</v>
      </c>
      <c r="AU116" s="2" t="s">
        <v>0</v>
      </c>
      <c r="AV116" s="1" t="s">
        <v>0</v>
      </c>
      <c r="AW116" s="1" t="s">
        <v>0</v>
      </c>
      <c r="AX116" s="1" t="s">
        <v>0</v>
      </c>
      <c r="AY116" s="2">
        <v>156378874.91</v>
      </c>
      <c r="AZ116" s="1">
        <v>1</v>
      </c>
      <c r="BA116" s="1" t="s">
        <v>0</v>
      </c>
      <c r="BB116" s="1" t="s">
        <v>0</v>
      </c>
    </row>
    <row r="117" spans="1:54" s="18" customFormat="1">
      <c r="A117" s="9" t="s">
        <v>92</v>
      </c>
      <c r="B117" s="17" t="s">
        <v>1</v>
      </c>
      <c r="C117" s="21" t="s">
        <v>0</v>
      </c>
      <c r="D117" s="22" t="s">
        <v>0</v>
      </c>
      <c r="E117" s="22" t="s">
        <v>0</v>
      </c>
      <c r="F117" s="22" t="s">
        <v>0</v>
      </c>
      <c r="G117" s="21" t="s">
        <v>0</v>
      </c>
      <c r="H117" s="22" t="s">
        <v>0</v>
      </c>
      <c r="I117" s="22" t="s">
        <v>0</v>
      </c>
      <c r="J117" s="22" t="s">
        <v>0</v>
      </c>
      <c r="K117" s="21">
        <v>51468974.380000003</v>
      </c>
      <c r="L117" s="22">
        <v>2.8752401023999998E-4</v>
      </c>
      <c r="M117" s="1" t="s">
        <v>0</v>
      </c>
      <c r="N117" s="1" t="s">
        <v>0</v>
      </c>
      <c r="O117" s="21" t="s">
        <v>0</v>
      </c>
      <c r="P117" s="22" t="s">
        <v>0</v>
      </c>
      <c r="Q117" s="22" t="s">
        <v>0</v>
      </c>
      <c r="R117" s="22" t="s">
        <v>0</v>
      </c>
      <c r="S117" s="21" t="s">
        <v>0</v>
      </c>
      <c r="T117" s="22" t="s">
        <v>0</v>
      </c>
      <c r="U117" s="22" t="s">
        <v>0</v>
      </c>
      <c r="V117" s="22" t="s">
        <v>0</v>
      </c>
      <c r="W117" s="21" t="s">
        <v>0</v>
      </c>
      <c r="X117" s="22" t="s">
        <v>0</v>
      </c>
      <c r="Y117" s="22" t="s">
        <v>0</v>
      </c>
      <c r="Z117" s="22" t="s">
        <v>0</v>
      </c>
      <c r="AA117" s="21" t="s">
        <v>0</v>
      </c>
      <c r="AB117" s="22" t="s">
        <v>0</v>
      </c>
      <c r="AC117" s="22" t="s">
        <v>0</v>
      </c>
      <c r="AD117" s="22" t="s">
        <v>0</v>
      </c>
      <c r="AE117" s="21">
        <v>51468974.380000003</v>
      </c>
      <c r="AF117" s="22">
        <v>1.0131537708E-4</v>
      </c>
      <c r="AG117" s="1" t="s">
        <v>0</v>
      </c>
      <c r="AH117" s="1" t="s">
        <v>0</v>
      </c>
      <c r="AI117" s="21" t="s">
        <v>0</v>
      </c>
      <c r="AJ117" s="22" t="s">
        <v>0</v>
      </c>
      <c r="AK117" s="22" t="s">
        <v>0</v>
      </c>
      <c r="AL117" s="22" t="s">
        <v>0</v>
      </c>
      <c r="AM117" s="21" t="s">
        <v>0</v>
      </c>
      <c r="AN117" s="22" t="s">
        <v>0</v>
      </c>
      <c r="AO117" s="22" t="s">
        <v>0</v>
      </c>
      <c r="AP117" s="22" t="s">
        <v>0</v>
      </c>
      <c r="AQ117" s="21" t="s">
        <v>0</v>
      </c>
      <c r="AR117" s="22" t="s">
        <v>0</v>
      </c>
      <c r="AS117" s="22" t="s">
        <v>0</v>
      </c>
      <c r="AT117" s="22" t="s">
        <v>0</v>
      </c>
      <c r="AU117" s="21" t="s">
        <v>0</v>
      </c>
      <c r="AV117" s="22" t="s">
        <v>0</v>
      </c>
      <c r="AW117" s="22" t="s">
        <v>0</v>
      </c>
      <c r="AX117" s="22" t="s">
        <v>0</v>
      </c>
      <c r="AY117" s="21">
        <v>51468974.380000003</v>
      </c>
      <c r="AZ117" s="22">
        <v>8.8743616609999998E-5</v>
      </c>
      <c r="BA117" s="1" t="s">
        <v>0</v>
      </c>
      <c r="BB117" s="1" t="s">
        <v>0</v>
      </c>
    </row>
    <row r="118" spans="1:54">
      <c r="A118" s="4" t="s">
        <v>6</v>
      </c>
      <c r="B118" s="3" t="s">
        <v>5</v>
      </c>
      <c r="C118" s="2" t="s">
        <v>0</v>
      </c>
      <c r="D118" s="1" t="s">
        <v>0</v>
      </c>
      <c r="E118" s="1" t="s">
        <v>0</v>
      </c>
      <c r="F118" s="1" t="s">
        <v>0</v>
      </c>
      <c r="G118" s="2" t="s">
        <v>0</v>
      </c>
      <c r="H118" s="1" t="s">
        <v>0</v>
      </c>
      <c r="I118" s="1" t="s">
        <v>0</v>
      </c>
      <c r="J118" s="1" t="s">
        <v>0</v>
      </c>
      <c r="K118" s="2">
        <v>51468974.380000003</v>
      </c>
      <c r="L118" s="1">
        <v>1</v>
      </c>
      <c r="M118" s="1" t="s">
        <v>0</v>
      </c>
      <c r="N118" s="1" t="s">
        <v>0</v>
      </c>
      <c r="O118" s="2" t="s">
        <v>0</v>
      </c>
      <c r="P118" s="1" t="s">
        <v>0</v>
      </c>
      <c r="Q118" s="1" t="s">
        <v>0</v>
      </c>
      <c r="R118" s="1" t="s">
        <v>0</v>
      </c>
      <c r="S118" s="2" t="s">
        <v>0</v>
      </c>
      <c r="T118" s="1" t="s">
        <v>0</v>
      </c>
      <c r="U118" s="1" t="s">
        <v>0</v>
      </c>
      <c r="V118" s="1" t="s">
        <v>0</v>
      </c>
      <c r="W118" s="2" t="s">
        <v>0</v>
      </c>
      <c r="X118" s="1" t="s">
        <v>0</v>
      </c>
      <c r="Y118" s="1" t="s">
        <v>0</v>
      </c>
      <c r="Z118" s="1" t="s">
        <v>0</v>
      </c>
      <c r="AA118" s="2" t="s">
        <v>0</v>
      </c>
      <c r="AB118" s="1" t="s">
        <v>0</v>
      </c>
      <c r="AC118" s="1" t="s">
        <v>0</v>
      </c>
      <c r="AD118" s="1" t="s">
        <v>0</v>
      </c>
      <c r="AE118" s="2">
        <v>51468974.380000003</v>
      </c>
      <c r="AF118" s="1">
        <v>1</v>
      </c>
      <c r="AG118" s="1" t="s">
        <v>0</v>
      </c>
      <c r="AH118" s="1" t="s">
        <v>0</v>
      </c>
      <c r="AI118" s="2" t="s">
        <v>0</v>
      </c>
      <c r="AJ118" s="1" t="s">
        <v>0</v>
      </c>
      <c r="AK118" s="1" t="s">
        <v>0</v>
      </c>
      <c r="AL118" s="1" t="s">
        <v>0</v>
      </c>
      <c r="AM118" s="2" t="s">
        <v>0</v>
      </c>
      <c r="AN118" s="1" t="s">
        <v>0</v>
      </c>
      <c r="AO118" s="1" t="s">
        <v>0</v>
      </c>
      <c r="AP118" s="1" t="s">
        <v>0</v>
      </c>
      <c r="AQ118" s="2" t="s">
        <v>0</v>
      </c>
      <c r="AR118" s="1" t="s">
        <v>0</v>
      </c>
      <c r="AS118" s="1" t="s">
        <v>0</v>
      </c>
      <c r="AT118" s="1" t="s">
        <v>0</v>
      </c>
      <c r="AU118" s="2" t="s">
        <v>0</v>
      </c>
      <c r="AV118" s="1" t="s">
        <v>0</v>
      </c>
      <c r="AW118" s="1" t="s">
        <v>0</v>
      </c>
      <c r="AX118" s="1" t="s">
        <v>0</v>
      </c>
      <c r="AY118" s="2">
        <v>51468974.380000003</v>
      </c>
      <c r="AZ118" s="1">
        <v>1</v>
      </c>
      <c r="BA118" s="1" t="s">
        <v>0</v>
      </c>
      <c r="BB118" s="1" t="s">
        <v>0</v>
      </c>
    </row>
    <row r="119" spans="1:54" s="18" customFormat="1">
      <c r="A119" s="9" t="s">
        <v>86</v>
      </c>
      <c r="B119" s="17" t="s">
        <v>1</v>
      </c>
      <c r="C119" s="21" t="s">
        <v>0</v>
      </c>
      <c r="D119" s="22" t="s">
        <v>0</v>
      </c>
      <c r="E119" s="22" t="s">
        <v>0</v>
      </c>
      <c r="F119" s="22" t="s">
        <v>0</v>
      </c>
      <c r="G119" s="21" t="s">
        <v>0</v>
      </c>
      <c r="H119" s="22" t="s">
        <v>0</v>
      </c>
      <c r="I119" s="22" t="s">
        <v>0</v>
      </c>
      <c r="J119" s="22" t="s">
        <v>0</v>
      </c>
      <c r="K119" s="21">
        <v>566433307</v>
      </c>
      <c r="L119" s="22">
        <v>3.1642980634800002E-3</v>
      </c>
      <c r="M119" s="1" t="s">
        <v>0</v>
      </c>
      <c r="N119" s="1" t="s">
        <v>0</v>
      </c>
      <c r="O119" s="21" t="s">
        <v>0</v>
      </c>
      <c r="P119" s="22" t="s">
        <v>0</v>
      </c>
      <c r="Q119" s="22" t="s">
        <v>0</v>
      </c>
      <c r="R119" s="22" t="s">
        <v>0</v>
      </c>
      <c r="S119" s="21" t="s">
        <v>0</v>
      </c>
      <c r="T119" s="22" t="s">
        <v>0</v>
      </c>
      <c r="U119" s="22" t="s">
        <v>0</v>
      </c>
      <c r="V119" s="22" t="s">
        <v>0</v>
      </c>
      <c r="W119" s="21" t="s">
        <v>0</v>
      </c>
      <c r="X119" s="22" t="s">
        <v>0</v>
      </c>
      <c r="Y119" s="22" t="s">
        <v>0</v>
      </c>
      <c r="Z119" s="22" t="s">
        <v>0</v>
      </c>
      <c r="AA119" s="21" t="s">
        <v>0</v>
      </c>
      <c r="AB119" s="22" t="s">
        <v>0</v>
      </c>
      <c r="AC119" s="22" t="s">
        <v>0</v>
      </c>
      <c r="AD119" s="22" t="s">
        <v>0</v>
      </c>
      <c r="AE119" s="21">
        <v>566433307</v>
      </c>
      <c r="AF119" s="22">
        <v>1.1150096690899999E-3</v>
      </c>
      <c r="AG119" s="1" t="s">
        <v>0</v>
      </c>
      <c r="AH119" s="1" t="s">
        <v>0</v>
      </c>
      <c r="AI119" s="21" t="s">
        <v>0</v>
      </c>
      <c r="AJ119" s="22" t="s">
        <v>0</v>
      </c>
      <c r="AK119" s="22" t="s">
        <v>0</v>
      </c>
      <c r="AL119" s="22" t="s">
        <v>0</v>
      </c>
      <c r="AM119" s="21" t="s">
        <v>0</v>
      </c>
      <c r="AN119" s="22" t="s">
        <v>0</v>
      </c>
      <c r="AO119" s="22" t="s">
        <v>0</v>
      </c>
      <c r="AP119" s="22" t="s">
        <v>0</v>
      </c>
      <c r="AQ119" s="21" t="s">
        <v>0</v>
      </c>
      <c r="AR119" s="22" t="s">
        <v>0</v>
      </c>
      <c r="AS119" s="22" t="s">
        <v>0</v>
      </c>
      <c r="AT119" s="22" t="s">
        <v>0</v>
      </c>
      <c r="AU119" s="21" t="s">
        <v>0</v>
      </c>
      <c r="AV119" s="22" t="s">
        <v>0</v>
      </c>
      <c r="AW119" s="22" t="s">
        <v>0</v>
      </c>
      <c r="AX119" s="22" t="s">
        <v>0</v>
      </c>
      <c r="AY119" s="21">
        <v>566433307</v>
      </c>
      <c r="AZ119" s="22">
        <v>9.7665323304999994E-4</v>
      </c>
      <c r="BA119" s="1" t="s">
        <v>0</v>
      </c>
      <c r="BB119" s="1" t="s">
        <v>0</v>
      </c>
    </row>
    <row r="120" spans="1:54">
      <c r="A120" s="4" t="s">
        <v>6</v>
      </c>
      <c r="B120" s="13" t="s">
        <v>89</v>
      </c>
      <c r="C120" s="2" t="s">
        <v>0</v>
      </c>
      <c r="D120" s="1" t="s">
        <v>0</v>
      </c>
      <c r="E120" s="1" t="s">
        <v>0</v>
      </c>
      <c r="F120" s="1" t="s">
        <v>0</v>
      </c>
      <c r="G120" s="2" t="s">
        <v>0</v>
      </c>
      <c r="H120" s="1" t="s">
        <v>0</v>
      </c>
      <c r="I120" s="1" t="s">
        <v>0</v>
      </c>
      <c r="J120" s="1" t="s">
        <v>0</v>
      </c>
      <c r="K120" s="2">
        <v>566433307</v>
      </c>
      <c r="L120" s="1">
        <v>1</v>
      </c>
      <c r="M120" s="1" t="s">
        <v>0</v>
      </c>
      <c r="N120" s="1" t="s">
        <v>0</v>
      </c>
      <c r="O120" s="2" t="s">
        <v>0</v>
      </c>
      <c r="P120" s="1" t="s">
        <v>0</v>
      </c>
      <c r="Q120" s="1" t="s">
        <v>0</v>
      </c>
      <c r="R120" s="1" t="s">
        <v>0</v>
      </c>
      <c r="S120" s="2" t="s">
        <v>0</v>
      </c>
      <c r="T120" s="1" t="s">
        <v>0</v>
      </c>
      <c r="U120" s="1" t="s">
        <v>0</v>
      </c>
      <c r="V120" s="1" t="s">
        <v>0</v>
      </c>
      <c r="W120" s="2" t="s">
        <v>0</v>
      </c>
      <c r="X120" s="1" t="s">
        <v>0</v>
      </c>
      <c r="Y120" s="1" t="s">
        <v>0</v>
      </c>
      <c r="Z120" s="1" t="s">
        <v>0</v>
      </c>
      <c r="AA120" s="2" t="s">
        <v>0</v>
      </c>
      <c r="AB120" s="1" t="s">
        <v>0</v>
      </c>
      <c r="AC120" s="1" t="s">
        <v>0</v>
      </c>
      <c r="AD120" s="1" t="s">
        <v>0</v>
      </c>
      <c r="AE120" s="2">
        <v>566433307</v>
      </c>
      <c r="AF120" s="1">
        <v>1</v>
      </c>
      <c r="AG120" s="1" t="s">
        <v>0</v>
      </c>
      <c r="AH120" s="1" t="s">
        <v>0</v>
      </c>
      <c r="AI120" s="2" t="s">
        <v>0</v>
      </c>
      <c r="AJ120" s="1" t="s">
        <v>0</v>
      </c>
      <c r="AK120" s="1" t="s">
        <v>0</v>
      </c>
      <c r="AL120" s="1" t="s">
        <v>0</v>
      </c>
      <c r="AM120" s="2" t="s">
        <v>0</v>
      </c>
      <c r="AN120" s="1" t="s">
        <v>0</v>
      </c>
      <c r="AO120" s="1" t="s">
        <v>0</v>
      </c>
      <c r="AP120" s="1" t="s">
        <v>0</v>
      </c>
      <c r="AQ120" s="2" t="s">
        <v>0</v>
      </c>
      <c r="AR120" s="1" t="s">
        <v>0</v>
      </c>
      <c r="AS120" s="1" t="s">
        <v>0</v>
      </c>
      <c r="AT120" s="1" t="s">
        <v>0</v>
      </c>
      <c r="AU120" s="2" t="s">
        <v>0</v>
      </c>
      <c r="AV120" s="1" t="s">
        <v>0</v>
      </c>
      <c r="AW120" s="1" t="s">
        <v>0</v>
      </c>
      <c r="AX120" s="1" t="s">
        <v>0</v>
      </c>
      <c r="AY120" s="2">
        <v>566433307</v>
      </c>
      <c r="AZ120" s="1">
        <v>1</v>
      </c>
      <c r="BA120" s="1" t="s">
        <v>0</v>
      </c>
      <c r="BB120" s="1" t="s">
        <v>0</v>
      </c>
    </row>
    <row r="121" spans="1:54">
      <c r="A121" s="28" t="s">
        <v>4</v>
      </c>
      <c r="B121" s="41" t="s">
        <v>1</v>
      </c>
      <c r="C121" s="42">
        <v>3746381779.3899999</v>
      </c>
      <c r="D121" s="43">
        <v>0.99970000000000003</v>
      </c>
      <c r="E121" s="43" t="s">
        <v>0</v>
      </c>
      <c r="F121" s="43" t="s">
        <v>0</v>
      </c>
      <c r="G121" s="42">
        <v>1436656265.8399999</v>
      </c>
      <c r="H121" s="43">
        <v>1</v>
      </c>
      <c r="I121" s="43" t="s">
        <v>0</v>
      </c>
      <c r="J121" s="43" t="s">
        <v>0</v>
      </c>
      <c r="K121" s="42">
        <v>179007381907.13</v>
      </c>
      <c r="L121" s="43">
        <v>1</v>
      </c>
      <c r="M121" s="43" t="s">
        <v>0</v>
      </c>
      <c r="N121" s="43" t="s">
        <v>0</v>
      </c>
      <c r="O121" s="42">
        <v>89160140350.589996</v>
      </c>
      <c r="P121" s="43">
        <v>1</v>
      </c>
      <c r="Q121" s="43" t="s">
        <v>0</v>
      </c>
      <c r="R121" s="43" t="s">
        <v>0</v>
      </c>
      <c r="S121" s="42">
        <v>5139297185.8999996</v>
      </c>
      <c r="T121" s="43">
        <v>0.99839999999999995</v>
      </c>
      <c r="U121" s="43" t="s">
        <v>0</v>
      </c>
      <c r="V121" s="43" t="s">
        <v>0</v>
      </c>
      <c r="W121" s="42">
        <v>119216715758.50999</v>
      </c>
      <c r="X121" s="43">
        <v>1</v>
      </c>
      <c r="Y121" s="43" t="s">
        <v>0</v>
      </c>
      <c r="Z121" s="43" t="s">
        <v>0</v>
      </c>
      <c r="AA121" s="42">
        <v>110290295261.03999</v>
      </c>
      <c r="AB121" s="43">
        <v>1</v>
      </c>
      <c r="AC121" s="43" t="s">
        <v>0</v>
      </c>
      <c r="AD121" s="43" t="s">
        <v>0</v>
      </c>
      <c r="AE121" s="42">
        <v>507996868508.40002</v>
      </c>
      <c r="AF121" s="43">
        <v>1</v>
      </c>
      <c r="AG121" s="43" t="s">
        <v>0</v>
      </c>
      <c r="AH121" s="43" t="s">
        <v>0</v>
      </c>
      <c r="AI121" s="42">
        <v>14509659074.76</v>
      </c>
      <c r="AJ121" s="43">
        <v>1</v>
      </c>
      <c r="AK121" s="43" t="s">
        <v>0</v>
      </c>
      <c r="AL121" s="43" t="s">
        <v>0</v>
      </c>
      <c r="AM121" s="42">
        <v>21968194560.790001</v>
      </c>
      <c r="AN121" s="43">
        <v>0.99990000000000001</v>
      </c>
      <c r="AO121" s="43" t="s">
        <v>0</v>
      </c>
      <c r="AP121" s="43" t="s">
        <v>0</v>
      </c>
      <c r="AQ121" s="42">
        <v>36477853635.550003</v>
      </c>
      <c r="AR121" s="43">
        <v>1</v>
      </c>
      <c r="AS121" s="43" t="s">
        <v>0</v>
      </c>
      <c r="AT121" s="43" t="s">
        <v>0</v>
      </c>
      <c r="AU121" s="42">
        <v>35486959088.419998</v>
      </c>
      <c r="AV121" s="43">
        <v>1</v>
      </c>
      <c r="AW121" s="43" t="s">
        <v>0</v>
      </c>
      <c r="AX121" s="43" t="s">
        <v>0</v>
      </c>
      <c r="AY121" s="42">
        <v>579961681232.37</v>
      </c>
      <c r="AZ121" s="43">
        <v>1</v>
      </c>
      <c r="BA121" s="43" t="s">
        <v>0</v>
      </c>
      <c r="BB121" s="43" t="s">
        <v>0</v>
      </c>
    </row>
    <row r="122" spans="1:54" s="18" customFormat="1">
      <c r="A122" s="9" t="s">
        <v>3</v>
      </c>
      <c r="B122" s="17" t="s">
        <v>1</v>
      </c>
      <c r="C122" s="21">
        <v>1126120.1200000001</v>
      </c>
      <c r="D122" s="22">
        <v>2.9999999999999997E-4</v>
      </c>
      <c r="E122" s="22" t="s">
        <v>0</v>
      </c>
      <c r="F122" s="22" t="s">
        <v>0</v>
      </c>
      <c r="G122" s="21">
        <v>38600.160000000003</v>
      </c>
      <c r="H122" s="22">
        <v>0</v>
      </c>
      <c r="I122" s="22" t="s">
        <v>0</v>
      </c>
      <c r="J122" s="22" t="s">
        <v>0</v>
      </c>
      <c r="K122" s="21">
        <v>188061.75</v>
      </c>
      <c r="L122" s="22">
        <v>0</v>
      </c>
      <c r="M122" s="22" t="s">
        <v>0</v>
      </c>
      <c r="N122" s="22" t="s">
        <v>0</v>
      </c>
      <c r="O122" s="21">
        <v>233888.66</v>
      </c>
      <c r="P122" s="22">
        <v>0</v>
      </c>
      <c r="Q122" s="22" t="s">
        <v>0</v>
      </c>
      <c r="R122" s="22" t="s">
        <v>0</v>
      </c>
      <c r="S122" s="21">
        <v>8424268.8499999996</v>
      </c>
      <c r="T122" s="22">
        <v>1.6000000000000001E-3</v>
      </c>
      <c r="U122" s="22" t="s">
        <v>0</v>
      </c>
      <c r="V122" s="22" t="s">
        <v>0</v>
      </c>
      <c r="W122" s="21">
        <v>521280.68</v>
      </c>
      <c r="X122" s="22">
        <v>0</v>
      </c>
      <c r="Y122" s="22" t="s">
        <v>0</v>
      </c>
      <c r="Z122" s="22" t="s">
        <v>0</v>
      </c>
      <c r="AA122" s="21">
        <v>128443.76</v>
      </c>
      <c r="AB122" s="22">
        <v>0</v>
      </c>
      <c r="AC122" s="22" t="s">
        <v>0</v>
      </c>
      <c r="AD122" s="22" t="s">
        <v>0</v>
      </c>
      <c r="AE122" s="21">
        <v>10660663.98</v>
      </c>
      <c r="AF122" s="22">
        <v>0</v>
      </c>
      <c r="AG122" s="22" t="s">
        <v>0</v>
      </c>
      <c r="AH122" s="22" t="s">
        <v>0</v>
      </c>
      <c r="AI122" s="21">
        <v>144698.95000000001</v>
      </c>
      <c r="AJ122" s="22">
        <v>0</v>
      </c>
      <c r="AK122" s="22" t="s">
        <v>0</v>
      </c>
      <c r="AL122" s="22" t="s">
        <v>0</v>
      </c>
      <c r="AM122" s="21">
        <v>1235792.8899999999</v>
      </c>
      <c r="AN122" s="22">
        <v>1E-4</v>
      </c>
      <c r="AO122" s="22" t="s">
        <v>0</v>
      </c>
      <c r="AP122" s="22" t="s">
        <v>0</v>
      </c>
      <c r="AQ122" s="21">
        <v>1380491.84</v>
      </c>
      <c r="AR122" s="22">
        <v>0</v>
      </c>
      <c r="AS122" s="22" t="s">
        <v>0</v>
      </c>
      <c r="AT122" s="22" t="s">
        <v>0</v>
      </c>
      <c r="AU122" s="21">
        <v>98237.23</v>
      </c>
      <c r="AV122" s="22">
        <v>0</v>
      </c>
      <c r="AW122" s="22" t="s">
        <v>0</v>
      </c>
      <c r="AX122" s="22" t="s">
        <v>0</v>
      </c>
      <c r="AY122" s="21">
        <v>12139393.050000001</v>
      </c>
      <c r="AZ122" s="22">
        <v>0</v>
      </c>
      <c r="BA122" s="22" t="s">
        <v>0</v>
      </c>
      <c r="BB122" s="22" t="s">
        <v>0</v>
      </c>
    </row>
    <row r="123" spans="1:54">
      <c r="A123" s="28" t="s">
        <v>2</v>
      </c>
      <c r="B123" s="41" t="s">
        <v>1</v>
      </c>
      <c r="C123" s="42">
        <v>3747507899.5100002</v>
      </c>
      <c r="D123" s="43">
        <v>1</v>
      </c>
      <c r="E123" s="43" t="s">
        <v>0</v>
      </c>
      <c r="F123" s="43" t="s">
        <v>0</v>
      </c>
      <c r="G123" s="42">
        <v>1436694866</v>
      </c>
      <c r="H123" s="43">
        <v>1</v>
      </c>
      <c r="I123" s="43" t="s">
        <v>0</v>
      </c>
      <c r="J123" s="43" t="s">
        <v>0</v>
      </c>
      <c r="K123" s="42">
        <v>179007569968.88</v>
      </c>
      <c r="L123" s="43">
        <v>1</v>
      </c>
      <c r="M123" s="43" t="s">
        <v>0</v>
      </c>
      <c r="N123" s="43" t="s">
        <v>0</v>
      </c>
      <c r="O123" s="42">
        <v>89160374239.25</v>
      </c>
      <c r="P123" s="43">
        <v>1</v>
      </c>
      <c r="Q123" s="43" t="s">
        <v>0</v>
      </c>
      <c r="R123" s="43" t="s">
        <v>0</v>
      </c>
      <c r="S123" s="42">
        <v>5147721454.75</v>
      </c>
      <c r="T123" s="43">
        <v>1</v>
      </c>
      <c r="U123" s="43" t="s">
        <v>0</v>
      </c>
      <c r="V123" s="43" t="s">
        <v>0</v>
      </c>
      <c r="W123" s="42">
        <v>119217237039.19</v>
      </c>
      <c r="X123" s="43">
        <v>1</v>
      </c>
      <c r="Y123" s="43" t="s">
        <v>0</v>
      </c>
      <c r="Z123" s="43" t="s">
        <v>0</v>
      </c>
      <c r="AA123" s="42">
        <v>110290423704.8</v>
      </c>
      <c r="AB123" s="43">
        <v>1</v>
      </c>
      <c r="AC123" s="43" t="s">
        <v>0</v>
      </c>
      <c r="AD123" s="43" t="s">
        <v>0</v>
      </c>
      <c r="AE123" s="42">
        <v>508007529172.38</v>
      </c>
      <c r="AF123" s="43">
        <v>1</v>
      </c>
      <c r="AG123" s="43" t="s">
        <v>0</v>
      </c>
      <c r="AH123" s="43" t="s">
        <v>0</v>
      </c>
      <c r="AI123" s="42">
        <v>14509803773.709999</v>
      </c>
      <c r="AJ123" s="43">
        <v>1</v>
      </c>
      <c r="AK123" s="43" t="s">
        <v>0</v>
      </c>
      <c r="AL123" s="43" t="s">
        <v>0</v>
      </c>
      <c r="AM123" s="42">
        <v>21969430353.68</v>
      </c>
      <c r="AN123" s="43">
        <v>1</v>
      </c>
      <c r="AO123" s="43" t="s">
        <v>0</v>
      </c>
      <c r="AP123" s="43" t="s">
        <v>0</v>
      </c>
      <c r="AQ123" s="42">
        <v>36479234127.389999</v>
      </c>
      <c r="AR123" s="43">
        <v>1</v>
      </c>
      <c r="AS123" s="43" t="s">
        <v>0</v>
      </c>
      <c r="AT123" s="43" t="s">
        <v>0</v>
      </c>
      <c r="AU123" s="42">
        <v>35487057325.650002</v>
      </c>
      <c r="AV123" s="43">
        <v>1</v>
      </c>
      <c r="AW123" s="43" t="s">
        <v>0</v>
      </c>
      <c r="AX123" s="43" t="s">
        <v>0</v>
      </c>
      <c r="AY123" s="42">
        <v>579973820625.42004</v>
      </c>
      <c r="AZ123" s="43">
        <v>1</v>
      </c>
      <c r="BA123" s="43" t="s">
        <v>0</v>
      </c>
      <c r="BB123" s="43" t="s">
        <v>0</v>
      </c>
    </row>
    <row r="125" spans="1:54">
      <c r="A125" s="20" t="s">
        <v>96</v>
      </c>
    </row>
  </sheetData>
  <mergeCells count="15">
    <mergeCell ref="O6:R6"/>
    <mergeCell ref="A6:A7"/>
    <mergeCell ref="B6:B7"/>
    <mergeCell ref="C6:F6"/>
    <mergeCell ref="G6:J6"/>
    <mergeCell ref="K6:N6"/>
    <mergeCell ref="AQ6:AT6"/>
    <mergeCell ref="AU6:AX6"/>
    <mergeCell ref="AY6:BB6"/>
    <mergeCell ref="S6:V6"/>
    <mergeCell ref="W6:Z6"/>
    <mergeCell ref="AA6:AD6"/>
    <mergeCell ref="AE6:AH6"/>
    <mergeCell ref="AI6:AL6"/>
    <mergeCell ref="AM6:AP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/>
  <dimension ref="A1:BB123"/>
  <sheetViews>
    <sheetView zoomScaleNormal="100" workbookViewId="0">
      <pane xSplit="2" ySplit="7" topLeftCell="AP8" activePane="bottomRight" state="frozen"/>
      <selection pane="topRight" activeCell="C1" sqref="C1"/>
      <selection pane="bottomLeft" activeCell="A8" sqref="A8"/>
      <selection pane="bottomRight" activeCell="AZ4" sqref="AZ4"/>
    </sheetView>
  </sheetViews>
  <sheetFormatPr baseColWidth="10" defaultColWidth="9.140625" defaultRowHeight="15"/>
  <cols>
    <col min="1" max="1" width="86.28515625" style="20" customWidth="1"/>
    <col min="2" max="2" width="17.85546875" style="20" customWidth="1"/>
    <col min="3" max="3" width="15.140625" style="20" customWidth="1"/>
    <col min="4" max="4" width="13.28515625" style="20" customWidth="1"/>
    <col min="5" max="5" width="10.140625" style="20" customWidth="1"/>
    <col min="6" max="6" width="11.28515625" style="20" customWidth="1"/>
    <col min="7" max="7" width="15.28515625" style="20" bestFit="1" customWidth="1"/>
    <col min="8" max="8" width="13.28515625" style="20" customWidth="1"/>
    <col min="9" max="9" width="10.140625" style="20" customWidth="1"/>
    <col min="10" max="10" width="11.28515625" style="20" customWidth="1"/>
    <col min="11" max="11" width="17.28515625" style="20" customWidth="1"/>
    <col min="12" max="12" width="13.28515625" style="20" customWidth="1"/>
    <col min="13" max="13" width="10" style="20" customWidth="1"/>
    <col min="14" max="14" width="10.28515625" style="20" customWidth="1"/>
    <col min="15" max="15" width="16.140625" style="20" customWidth="1"/>
    <col min="16" max="16" width="13.28515625" style="20" customWidth="1"/>
    <col min="17" max="17" width="9.85546875" style="20" customWidth="1"/>
    <col min="18" max="18" width="10.28515625" style="20" customWidth="1"/>
    <col min="19" max="19" width="15.140625" style="20" customWidth="1"/>
    <col min="20" max="20" width="13.28515625" style="20" customWidth="1"/>
    <col min="21" max="21" width="9.7109375" style="20" customWidth="1"/>
    <col min="22" max="22" width="10.28515625" style="20" customWidth="1"/>
    <col min="23" max="23" width="19.28515625" style="20" customWidth="1"/>
    <col min="24" max="24" width="13.28515625" style="20" customWidth="1"/>
    <col min="25" max="25" width="9.85546875" style="20" customWidth="1"/>
    <col min="26" max="26" width="10.28515625" style="20" customWidth="1"/>
    <col min="27" max="27" width="17.42578125" style="20" bestFit="1" customWidth="1"/>
    <col min="28" max="28" width="13.28515625" style="20" customWidth="1"/>
    <col min="29" max="29" width="10" style="20" customWidth="1"/>
    <col min="30" max="30" width="10.28515625" style="20" customWidth="1"/>
    <col min="31" max="31" width="17.28515625" style="20" customWidth="1"/>
    <col min="32" max="32" width="13.28515625" style="20" customWidth="1"/>
    <col min="33" max="33" width="9.7109375" style="20" customWidth="1"/>
    <col min="34" max="34" width="10.42578125" style="20" customWidth="1"/>
    <col min="35" max="35" width="16.140625" style="20" customWidth="1"/>
    <col min="36" max="36" width="13.28515625" style="20" customWidth="1"/>
    <col min="37" max="37" width="9.85546875" style="20" customWidth="1"/>
    <col min="38" max="38" width="10.28515625" style="20" customWidth="1"/>
    <col min="39" max="39" width="16.140625" style="20" customWidth="1"/>
    <col min="40" max="40" width="13.28515625" style="20" customWidth="1"/>
    <col min="41" max="41" width="10.140625" style="20" customWidth="1"/>
    <col min="42" max="42" width="11.28515625" style="20" customWidth="1"/>
    <col min="43" max="43" width="16.140625" style="20" customWidth="1"/>
    <col min="44" max="44" width="13.28515625" style="20" customWidth="1"/>
    <col min="45" max="45" width="10" style="20" customWidth="1"/>
    <col min="46" max="46" width="10.7109375" style="20" customWidth="1"/>
    <col min="47" max="47" width="16.140625" style="20" customWidth="1"/>
    <col min="48" max="48" width="13.28515625" style="30" customWidth="1"/>
    <col min="49" max="49" width="10" style="30" customWidth="1"/>
    <col min="50" max="50" width="10.28515625" style="30" customWidth="1"/>
    <col min="51" max="51" width="18.42578125" style="20" customWidth="1"/>
    <col min="52" max="52" width="13" style="30" bestFit="1" customWidth="1"/>
    <col min="53" max="53" width="9.7109375" style="20" customWidth="1"/>
    <col min="54" max="54" width="10.42578125" style="20" customWidth="1"/>
    <col min="55" max="16384" width="9.140625" style="20"/>
  </cols>
  <sheetData>
    <row r="1" spans="1:54">
      <c r="A1" s="8" t="s">
        <v>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10"/>
      <c r="AW1" s="10"/>
      <c r="AX1" s="10"/>
      <c r="AY1" s="8"/>
      <c r="AZ1" s="10"/>
      <c r="BA1" s="8"/>
      <c r="BB1" s="8"/>
    </row>
    <row r="2" spans="1:54">
      <c r="A2" s="8" t="s">
        <v>64</v>
      </c>
      <c r="B2" s="8"/>
      <c r="C2" s="8"/>
      <c r="D2" s="52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10"/>
      <c r="AW2" s="10"/>
      <c r="AX2" s="10"/>
      <c r="AY2" s="8"/>
      <c r="AZ2" s="10"/>
      <c r="BA2" s="8"/>
      <c r="BB2" s="8"/>
    </row>
    <row r="3" spans="1:54">
      <c r="A3" s="25" t="s">
        <v>109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10"/>
      <c r="AW3" s="10"/>
      <c r="AX3" s="10"/>
      <c r="AY3" s="8"/>
      <c r="AZ3" s="10"/>
      <c r="BA3" s="8"/>
      <c r="BB3" s="8"/>
    </row>
    <row r="4" spans="1:54">
      <c r="A4" s="8" t="s">
        <v>63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10"/>
      <c r="AW4" s="10"/>
      <c r="AX4" s="10"/>
      <c r="AY4" s="8"/>
      <c r="AZ4" s="10"/>
      <c r="BA4" s="8"/>
      <c r="BB4" s="8"/>
    </row>
    <row r="6" spans="1:54">
      <c r="A6" s="61" t="s">
        <v>48</v>
      </c>
      <c r="B6" s="61" t="s">
        <v>62</v>
      </c>
      <c r="C6" s="61" t="s">
        <v>61</v>
      </c>
      <c r="D6" s="61"/>
      <c r="E6" s="61"/>
      <c r="F6" s="61"/>
      <c r="G6" s="61" t="s">
        <v>60</v>
      </c>
      <c r="H6" s="61"/>
      <c r="I6" s="61"/>
      <c r="J6" s="61"/>
      <c r="K6" s="61" t="s">
        <v>59</v>
      </c>
      <c r="L6" s="61"/>
      <c r="M6" s="61"/>
      <c r="N6" s="61"/>
      <c r="O6" s="61" t="s">
        <v>58</v>
      </c>
      <c r="P6" s="61"/>
      <c r="Q6" s="61"/>
      <c r="R6" s="61"/>
      <c r="S6" s="61" t="s">
        <v>57</v>
      </c>
      <c r="T6" s="61"/>
      <c r="U6" s="61"/>
      <c r="V6" s="61"/>
      <c r="W6" s="61" t="s">
        <v>56</v>
      </c>
      <c r="X6" s="61"/>
      <c r="Y6" s="61"/>
      <c r="Z6" s="61"/>
      <c r="AA6" s="61" t="s">
        <v>55</v>
      </c>
      <c r="AB6" s="61"/>
      <c r="AC6" s="61"/>
      <c r="AD6" s="61"/>
      <c r="AE6" s="61" t="s">
        <v>54</v>
      </c>
      <c r="AF6" s="61"/>
      <c r="AG6" s="61"/>
      <c r="AH6" s="61"/>
      <c r="AI6" s="61" t="s">
        <v>53</v>
      </c>
      <c r="AJ6" s="61"/>
      <c r="AK6" s="61"/>
      <c r="AL6" s="61"/>
      <c r="AM6" s="61" t="s">
        <v>52</v>
      </c>
      <c r="AN6" s="61"/>
      <c r="AO6" s="61"/>
      <c r="AP6" s="61"/>
      <c r="AQ6" s="61" t="s">
        <v>51</v>
      </c>
      <c r="AR6" s="61"/>
      <c r="AS6" s="61"/>
      <c r="AT6" s="61"/>
      <c r="AU6" s="61" t="s">
        <v>50</v>
      </c>
      <c r="AV6" s="61"/>
      <c r="AW6" s="61"/>
      <c r="AX6" s="61"/>
      <c r="AY6" s="61" t="s">
        <v>49</v>
      </c>
      <c r="AZ6" s="61"/>
      <c r="BA6" s="61"/>
      <c r="BB6" s="61"/>
    </row>
    <row r="7" spans="1:54" ht="25.5">
      <c r="A7" s="61" t="s">
        <v>48</v>
      </c>
      <c r="B7" s="61" t="s">
        <v>47</v>
      </c>
      <c r="C7" s="33" t="s">
        <v>46</v>
      </c>
      <c r="D7" s="34" t="s">
        <v>45</v>
      </c>
      <c r="E7" s="34" t="s">
        <v>44</v>
      </c>
      <c r="F7" s="34" t="s">
        <v>43</v>
      </c>
      <c r="G7" s="33" t="s">
        <v>46</v>
      </c>
      <c r="H7" s="34" t="s">
        <v>45</v>
      </c>
      <c r="I7" s="34" t="s">
        <v>44</v>
      </c>
      <c r="J7" s="34" t="s">
        <v>43</v>
      </c>
      <c r="K7" s="33" t="s">
        <v>46</v>
      </c>
      <c r="L7" s="34" t="s">
        <v>45</v>
      </c>
      <c r="M7" s="34" t="s">
        <v>44</v>
      </c>
      <c r="N7" s="34" t="s">
        <v>43</v>
      </c>
      <c r="O7" s="33" t="s">
        <v>46</v>
      </c>
      <c r="P7" s="34" t="s">
        <v>45</v>
      </c>
      <c r="Q7" s="34" t="s">
        <v>44</v>
      </c>
      <c r="R7" s="34" t="s">
        <v>43</v>
      </c>
      <c r="S7" s="33" t="s">
        <v>46</v>
      </c>
      <c r="T7" s="34" t="s">
        <v>45</v>
      </c>
      <c r="U7" s="34" t="s">
        <v>44</v>
      </c>
      <c r="V7" s="34" t="s">
        <v>43</v>
      </c>
      <c r="W7" s="33" t="s">
        <v>46</v>
      </c>
      <c r="X7" s="34" t="s">
        <v>45</v>
      </c>
      <c r="Y7" s="34" t="s">
        <v>44</v>
      </c>
      <c r="Z7" s="34" t="s">
        <v>43</v>
      </c>
      <c r="AA7" s="33" t="s">
        <v>46</v>
      </c>
      <c r="AB7" s="34" t="s">
        <v>45</v>
      </c>
      <c r="AC7" s="34" t="s">
        <v>44</v>
      </c>
      <c r="AD7" s="34" t="s">
        <v>43</v>
      </c>
      <c r="AE7" s="33" t="s">
        <v>46</v>
      </c>
      <c r="AF7" s="34" t="s">
        <v>45</v>
      </c>
      <c r="AG7" s="34" t="s">
        <v>44</v>
      </c>
      <c r="AH7" s="34" t="s">
        <v>43</v>
      </c>
      <c r="AI7" s="33" t="s">
        <v>46</v>
      </c>
      <c r="AJ7" s="34" t="s">
        <v>45</v>
      </c>
      <c r="AK7" s="34" t="s">
        <v>44</v>
      </c>
      <c r="AL7" s="34" t="s">
        <v>43</v>
      </c>
      <c r="AM7" s="33" t="s">
        <v>46</v>
      </c>
      <c r="AN7" s="34" t="s">
        <v>45</v>
      </c>
      <c r="AO7" s="34" t="s">
        <v>44</v>
      </c>
      <c r="AP7" s="34" t="s">
        <v>43</v>
      </c>
      <c r="AQ7" s="33" t="s">
        <v>46</v>
      </c>
      <c r="AR7" s="34" t="s">
        <v>45</v>
      </c>
      <c r="AS7" s="34" t="s">
        <v>44</v>
      </c>
      <c r="AT7" s="34" t="s">
        <v>43</v>
      </c>
      <c r="AU7" s="33" t="s">
        <v>46</v>
      </c>
      <c r="AV7" s="34" t="s">
        <v>45</v>
      </c>
      <c r="AW7" s="34" t="s">
        <v>44</v>
      </c>
      <c r="AX7" s="34" t="s">
        <v>43</v>
      </c>
      <c r="AY7" s="33" t="s">
        <v>46</v>
      </c>
      <c r="AZ7" s="34" t="s">
        <v>45</v>
      </c>
      <c r="BA7" s="34" t="s">
        <v>44</v>
      </c>
      <c r="BB7" s="34" t="s">
        <v>43</v>
      </c>
    </row>
    <row r="8" spans="1:54">
      <c r="A8" s="53" t="s">
        <v>42</v>
      </c>
      <c r="B8" s="41" t="s">
        <v>1</v>
      </c>
      <c r="C8" s="42">
        <v>1116866042.72</v>
      </c>
      <c r="D8" s="43">
        <v>0.28681961723372001</v>
      </c>
      <c r="E8" s="43" t="s">
        <v>0</v>
      </c>
      <c r="F8" s="43" t="s">
        <v>0</v>
      </c>
      <c r="G8" s="42">
        <v>427667144.69999999</v>
      </c>
      <c r="H8" s="43">
        <v>0.27953584878116</v>
      </c>
      <c r="I8" s="43" t="s">
        <v>0</v>
      </c>
      <c r="J8" s="43" t="s">
        <v>0</v>
      </c>
      <c r="K8" s="42">
        <v>52991101800.489998</v>
      </c>
      <c r="L8" s="43">
        <v>0.29221634809327002</v>
      </c>
      <c r="M8" s="43" t="s">
        <v>0</v>
      </c>
      <c r="N8" s="43" t="s">
        <v>0</v>
      </c>
      <c r="O8" s="42">
        <v>28587715002.07</v>
      </c>
      <c r="P8" s="43">
        <v>0.31597080043608</v>
      </c>
      <c r="Q8" s="43" t="s">
        <v>0</v>
      </c>
      <c r="R8" s="43" t="s">
        <v>0</v>
      </c>
      <c r="S8" s="42">
        <v>1519528203.1700001</v>
      </c>
      <c r="T8" s="43">
        <v>0.29139578546199002</v>
      </c>
      <c r="U8" s="43" t="s">
        <v>0</v>
      </c>
      <c r="V8" s="43" t="s">
        <v>0</v>
      </c>
      <c r="W8" s="42">
        <v>47930578666.830002</v>
      </c>
      <c r="X8" s="43">
        <v>0.39655437600137999</v>
      </c>
      <c r="Y8" s="43" t="s">
        <v>0</v>
      </c>
      <c r="Z8" s="43" t="s">
        <v>0</v>
      </c>
      <c r="AA8" s="42">
        <v>44435077378.93</v>
      </c>
      <c r="AB8" s="43">
        <v>0.39749863996022</v>
      </c>
      <c r="AC8" s="43" t="s">
        <v>0</v>
      </c>
      <c r="AD8" s="43" t="s">
        <v>0</v>
      </c>
      <c r="AE8" s="42">
        <v>177008534238.91</v>
      </c>
      <c r="AF8" s="43">
        <v>0.34363201621903999</v>
      </c>
      <c r="AG8" s="43" t="s">
        <v>0</v>
      </c>
      <c r="AH8" s="43" t="s">
        <v>0</v>
      </c>
      <c r="AI8" s="42">
        <v>5069564913.4899998</v>
      </c>
      <c r="AJ8" s="43">
        <v>0.34542934504619999</v>
      </c>
      <c r="AK8" s="43" t="s">
        <v>0</v>
      </c>
      <c r="AL8" s="43" t="s">
        <v>0</v>
      </c>
      <c r="AM8" s="42">
        <v>5151704898.1000004</v>
      </c>
      <c r="AN8" s="43">
        <v>0.23267415580243</v>
      </c>
      <c r="AO8" s="43" t="s">
        <v>0</v>
      </c>
      <c r="AP8" s="43" t="s">
        <v>0</v>
      </c>
      <c r="AQ8" s="42">
        <v>10221269811.59</v>
      </c>
      <c r="AR8" s="43">
        <v>0.27762053749763999</v>
      </c>
      <c r="AS8" s="43" t="s">
        <v>0</v>
      </c>
      <c r="AT8" s="43" t="s">
        <v>0</v>
      </c>
      <c r="AU8" s="42">
        <v>12530038389.610001</v>
      </c>
      <c r="AV8" s="43">
        <v>0.34764351735110999</v>
      </c>
      <c r="AW8" s="43" t="s">
        <v>0</v>
      </c>
      <c r="AX8" s="43" t="s">
        <v>0</v>
      </c>
      <c r="AY8" s="42">
        <v>199759842440.10999</v>
      </c>
      <c r="AZ8" s="43">
        <v>0.33974443240502999</v>
      </c>
      <c r="BA8" s="43" t="s">
        <v>0</v>
      </c>
      <c r="BB8" s="43" t="s">
        <v>0</v>
      </c>
    </row>
    <row r="9" spans="1:54" s="18" customFormat="1">
      <c r="A9" s="9" t="s">
        <v>41</v>
      </c>
      <c r="B9" s="17" t="s">
        <v>1</v>
      </c>
      <c r="C9" s="21">
        <v>1116866042.72</v>
      </c>
      <c r="D9" s="22">
        <v>0.28681961723372001</v>
      </c>
      <c r="E9" s="22">
        <v>0.4</v>
      </c>
      <c r="F9" s="22">
        <v>0.1132</v>
      </c>
      <c r="G9" s="21">
        <v>427667144.69999999</v>
      </c>
      <c r="H9" s="22">
        <v>0.27953584878116</v>
      </c>
      <c r="I9" s="22">
        <v>0.4</v>
      </c>
      <c r="J9" s="22">
        <v>0.1205</v>
      </c>
      <c r="K9" s="21">
        <v>52991101800.489998</v>
      </c>
      <c r="L9" s="22">
        <v>0.29221634809327002</v>
      </c>
      <c r="M9" s="22">
        <v>0.4</v>
      </c>
      <c r="N9" s="22">
        <v>0.10780000000000001</v>
      </c>
      <c r="O9" s="21">
        <v>28587715002.07</v>
      </c>
      <c r="P9" s="22">
        <v>0.31597080043608</v>
      </c>
      <c r="Q9" s="22">
        <v>0.4</v>
      </c>
      <c r="R9" s="22">
        <v>8.4000000000000005E-2</v>
      </c>
      <c r="S9" s="21">
        <v>1519528203.1700001</v>
      </c>
      <c r="T9" s="22">
        <v>0.29139578546199002</v>
      </c>
      <c r="U9" s="22">
        <v>0.4</v>
      </c>
      <c r="V9" s="22">
        <v>0.1086</v>
      </c>
      <c r="W9" s="21">
        <v>47930578666.830002</v>
      </c>
      <c r="X9" s="22">
        <v>0.39655437600137999</v>
      </c>
      <c r="Y9" s="22">
        <v>0.4</v>
      </c>
      <c r="Z9" s="22">
        <v>3.3999999999999998E-3</v>
      </c>
      <c r="AA9" s="21">
        <v>44435077378.93</v>
      </c>
      <c r="AB9" s="22">
        <v>0.39749863996022</v>
      </c>
      <c r="AC9" s="22">
        <v>0.4</v>
      </c>
      <c r="AD9" s="22">
        <v>2.5000000000000001E-3</v>
      </c>
      <c r="AE9" s="21">
        <v>177008534238.91</v>
      </c>
      <c r="AF9" s="22">
        <v>0.34363201621903999</v>
      </c>
      <c r="AG9" s="22">
        <v>0.4</v>
      </c>
      <c r="AH9" s="22">
        <v>5.6399999999999999E-2</v>
      </c>
      <c r="AI9" s="21">
        <v>5069564913.4899998</v>
      </c>
      <c r="AJ9" s="22">
        <v>0.34542934504619999</v>
      </c>
      <c r="AK9" s="22">
        <v>0.4</v>
      </c>
      <c r="AL9" s="22">
        <v>5.4600000000000003E-2</v>
      </c>
      <c r="AM9" s="21">
        <v>5151704898.1000004</v>
      </c>
      <c r="AN9" s="22">
        <v>0.23267415580243</v>
      </c>
      <c r="AO9" s="22">
        <v>0.4</v>
      </c>
      <c r="AP9" s="22">
        <v>0.1673</v>
      </c>
      <c r="AQ9" s="21">
        <v>10221269811.59</v>
      </c>
      <c r="AR9" s="22">
        <v>0.27762053749763999</v>
      </c>
      <c r="AS9" s="22">
        <v>0.4</v>
      </c>
      <c r="AT9" s="22">
        <v>0.12239999999999999</v>
      </c>
      <c r="AU9" s="21">
        <v>12530038389.610001</v>
      </c>
      <c r="AV9" s="22">
        <v>0.34764351735110999</v>
      </c>
      <c r="AW9" s="22">
        <v>0.4</v>
      </c>
      <c r="AX9" s="22">
        <v>5.2400000000000002E-2</v>
      </c>
      <c r="AY9" s="21">
        <v>199759842440.10999</v>
      </c>
      <c r="AZ9" s="22">
        <v>0.33974443240502999</v>
      </c>
      <c r="BA9" s="22">
        <v>0.4</v>
      </c>
      <c r="BB9" s="22">
        <v>6.0299999999999999E-2</v>
      </c>
    </row>
    <row r="10" spans="1:54">
      <c r="A10" s="4" t="s">
        <v>40</v>
      </c>
      <c r="B10" s="3" t="s">
        <v>8</v>
      </c>
      <c r="C10" s="2">
        <v>1116866042.72</v>
      </c>
      <c r="D10" s="1">
        <v>1</v>
      </c>
      <c r="E10" s="1" t="s">
        <v>0</v>
      </c>
      <c r="F10" s="1" t="s">
        <v>0</v>
      </c>
      <c r="G10" s="2">
        <v>427667144.69999999</v>
      </c>
      <c r="H10" s="1">
        <v>1</v>
      </c>
      <c r="I10" s="1" t="s">
        <v>0</v>
      </c>
      <c r="J10" s="1" t="s">
        <v>0</v>
      </c>
      <c r="K10" s="2">
        <v>52991101800.489998</v>
      </c>
      <c r="L10" s="1">
        <v>1</v>
      </c>
      <c r="M10" s="1" t="s">
        <v>0</v>
      </c>
      <c r="N10" s="1" t="s">
        <v>0</v>
      </c>
      <c r="O10" s="2">
        <v>28587715002.07</v>
      </c>
      <c r="P10" s="1">
        <v>1</v>
      </c>
      <c r="Q10" s="1" t="s">
        <v>0</v>
      </c>
      <c r="R10" s="1" t="s">
        <v>0</v>
      </c>
      <c r="S10" s="2">
        <v>1519528203.1700001</v>
      </c>
      <c r="T10" s="1">
        <v>1</v>
      </c>
      <c r="U10" s="1" t="s">
        <v>0</v>
      </c>
      <c r="V10" s="1" t="s">
        <v>0</v>
      </c>
      <c r="W10" s="2">
        <v>47930578666.830002</v>
      </c>
      <c r="X10" s="1">
        <v>1</v>
      </c>
      <c r="Y10" s="1" t="s">
        <v>0</v>
      </c>
      <c r="Z10" s="1" t="s">
        <v>0</v>
      </c>
      <c r="AA10" s="2">
        <v>44435077378.93</v>
      </c>
      <c r="AB10" s="1">
        <v>1</v>
      </c>
      <c r="AC10" s="1" t="s">
        <v>0</v>
      </c>
      <c r="AD10" s="1" t="s">
        <v>0</v>
      </c>
      <c r="AE10" s="2">
        <v>177008534238.91</v>
      </c>
      <c r="AF10" s="1">
        <v>1</v>
      </c>
      <c r="AG10" s="1" t="s">
        <v>0</v>
      </c>
      <c r="AH10" s="1" t="s">
        <v>0</v>
      </c>
      <c r="AI10" s="2">
        <v>5069564913.4899998</v>
      </c>
      <c r="AJ10" s="1">
        <v>1</v>
      </c>
      <c r="AK10" s="1" t="s">
        <v>0</v>
      </c>
      <c r="AL10" s="1" t="s">
        <v>0</v>
      </c>
      <c r="AM10" s="2">
        <v>5151704898.1000004</v>
      </c>
      <c r="AN10" s="1">
        <v>1</v>
      </c>
      <c r="AO10" s="1" t="s">
        <v>0</v>
      </c>
      <c r="AP10" s="1" t="s">
        <v>0</v>
      </c>
      <c r="AQ10" s="2">
        <v>10221269811.59</v>
      </c>
      <c r="AR10" s="1">
        <v>1</v>
      </c>
      <c r="AS10" s="1" t="s">
        <v>0</v>
      </c>
      <c r="AT10" s="1" t="s">
        <v>0</v>
      </c>
      <c r="AU10" s="2">
        <v>12530038389.610001</v>
      </c>
      <c r="AV10" s="1">
        <v>1</v>
      </c>
      <c r="AW10" s="1" t="s">
        <v>0</v>
      </c>
      <c r="AX10" s="1" t="s">
        <v>0</v>
      </c>
      <c r="AY10" s="2">
        <v>199759842440.10999</v>
      </c>
      <c r="AZ10" s="1">
        <v>1</v>
      </c>
      <c r="BA10" s="1" t="s">
        <v>0</v>
      </c>
      <c r="BB10" s="1" t="s">
        <v>0</v>
      </c>
    </row>
    <row r="11" spans="1:54">
      <c r="A11" s="53" t="s">
        <v>39</v>
      </c>
      <c r="B11" s="41" t="s">
        <v>1</v>
      </c>
      <c r="C11" s="42">
        <v>1760283941.0899999</v>
      </c>
      <c r="D11" s="43">
        <v>0.45205418277066001</v>
      </c>
      <c r="E11" s="43" t="s">
        <v>0</v>
      </c>
      <c r="F11" s="43" t="s">
        <v>0</v>
      </c>
      <c r="G11" s="42">
        <v>500156684.97000003</v>
      </c>
      <c r="H11" s="43">
        <v>0.32691714850982001</v>
      </c>
      <c r="I11" s="43" t="s">
        <v>0</v>
      </c>
      <c r="J11" s="43" t="s">
        <v>0</v>
      </c>
      <c r="K11" s="42">
        <v>88152275908.929993</v>
      </c>
      <c r="L11" s="43">
        <v>0.48611059719425997</v>
      </c>
      <c r="M11" s="43" t="s">
        <v>0</v>
      </c>
      <c r="N11" s="43" t="s">
        <v>0</v>
      </c>
      <c r="O11" s="42">
        <v>40466931962.169998</v>
      </c>
      <c r="P11" s="43">
        <v>0.44726795696520999</v>
      </c>
      <c r="Q11" s="43" t="s">
        <v>0</v>
      </c>
      <c r="R11" s="43" t="s">
        <v>0</v>
      </c>
      <c r="S11" s="42">
        <v>2460905754.9699998</v>
      </c>
      <c r="T11" s="43">
        <v>0.47192119496132001</v>
      </c>
      <c r="U11" s="43" t="s">
        <v>0</v>
      </c>
      <c r="V11" s="43" t="s">
        <v>0</v>
      </c>
      <c r="W11" s="42">
        <v>46894617389.589996</v>
      </c>
      <c r="X11" s="43">
        <v>0.38798333452255002</v>
      </c>
      <c r="Y11" s="43" t="s">
        <v>0</v>
      </c>
      <c r="Z11" s="43" t="s">
        <v>0</v>
      </c>
      <c r="AA11" s="42">
        <v>46512606081.410004</v>
      </c>
      <c r="AB11" s="43">
        <v>0.41608339062177002</v>
      </c>
      <c r="AC11" s="43" t="s">
        <v>0</v>
      </c>
      <c r="AD11" s="43" t="s">
        <v>0</v>
      </c>
      <c r="AE11" s="42">
        <v>226747777723.13</v>
      </c>
      <c r="AF11" s="43">
        <v>0.44019231257528002</v>
      </c>
      <c r="AG11" s="43" t="s">
        <v>0</v>
      </c>
      <c r="AH11" s="43" t="s">
        <v>0</v>
      </c>
      <c r="AI11" s="42">
        <v>7174332308.96</v>
      </c>
      <c r="AJ11" s="43">
        <v>0.48884370807312</v>
      </c>
      <c r="AK11" s="43" t="s">
        <v>0</v>
      </c>
      <c r="AL11" s="43" t="s">
        <v>0</v>
      </c>
      <c r="AM11" s="42">
        <v>10844593302.33</v>
      </c>
      <c r="AN11" s="43">
        <v>0.48979059195934999</v>
      </c>
      <c r="AO11" s="43" t="s">
        <v>0</v>
      </c>
      <c r="AP11" s="43" t="s">
        <v>0</v>
      </c>
      <c r="AQ11" s="42">
        <v>18018925611.290001</v>
      </c>
      <c r="AR11" s="43">
        <v>0.48941314587586998</v>
      </c>
      <c r="AS11" s="43" t="s">
        <v>0</v>
      </c>
      <c r="AT11" s="43" t="s">
        <v>0</v>
      </c>
      <c r="AU11" s="42">
        <v>16771400121.809999</v>
      </c>
      <c r="AV11" s="43">
        <v>0.46531928697709002</v>
      </c>
      <c r="AW11" s="43" t="s">
        <v>0</v>
      </c>
      <c r="AX11" s="43" t="s">
        <v>0</v>
      </c>
      <c r="AY11" s="42">
        <v>261538103456.23001</v>
      </c>
      <c r="AZ11" s="43">
        <v>0.44481470062064998</v>
      </c>
      <c r="BA11" s="43" t="s">
        <v>0</v>
      </c>
      <c r="BB11" s="43" t="s">
        <v>0</v>
      </c>
    </row>
    <row r="12" spans="1:54" s="18" customFormat="1">
      <c r="A12" s="9" t="s">
        <v>38</v>
      </c>
      <c r="B12" s="17" t="s">
        <v>1</v>
      </c>
      <c r="C12" s="21">
        <v>1760283941.0899999</v>
      </c>
      <c r="D12" s="22">
        <v>0.45205418277066001</v>
      </c>
      <c r="E12" s="22">
        <v>0.5</v>
      </c>
      <c r="F12" s="22">
        <v>4.7899999999999998E-2</v>
      </c>
      <c r="G12" s="21">
        <v>500156684.97000003</v>
      </c>
      <c r="H12" s="22">
        <v>0.32691714850982001</v>
      </c>
      <c r="I12" s="22">
        <v>0.5</v>
      </c>
      <c r="J12" s="22">
        <v>0.1731</v>
      </c>
      <c r="K12" s="21">
        <v>88152275908.929993</v>
      </c>
      <c r="L12" s="22">
        <v>0.48611059719425997</v>
      </c>
      <c r="M12" s="22">
        <v>0.5</v>
      </c>
      <c r="N12" s="22">
        <v>1.3899999999999999E-2</v>
      </c>
      <c r="O12" s="21">
        <v>40466931962.169998</v>
      </c>
      <c r="P12" s="22">
        <v>0.44726795696520999</v>
      </c>
      <c r="Q12" s="22">
        <v>0.5</v>
      </c>
      <c r="R12" s="22">
        <v>5.2699999999999997E-2</v>
      </c>
      <c r="S12" s="21">
        <v>2460905754.9699998</v>
      </c>
      <c r="T12" s="22">
        <v>0.47192119496132001</v>
      </c>
      <c r="U12" s="22">
        <v>0.5</v>
      </c>
      <c r="V12" s="22">
        <v>2.81E-2</v>
      </c>
      <c r="W12" s="21">
        <v>46894617389.589996</v>
      </c>
      <c r="X12" s="22">
        <v>0.38798333452255002</v>
      </c>
      <c r="Y12" s="22">
        <v>0.5</v>
      </c>
      <c r="Z12" s="22">
        <v>0.112</v>
      </c>
      <c r="AA12" s="21">
        <v>46512606081.410004</v>
      </c>
      <c r="AB12" s="22">
        <v>0.41608339062177002</v>
      </c>
      <c r="AC12" s="22">
        <v>0.5</v>
      </c>
      <c r="AD12" s="22">
        <v>8.3900000000000002E-2</v>
      </c>
      <c r="AE12" s="21">
        <v>226747777723.13</v>
      </c>
      <c r="AF12" s="22">
        <v>0.44019231257528002</v>
      </c>
      <c r="AG12" s="22">
        <v>0.5</v>
      </c>
      <c r="AH12" s="22">
        <v>5.9799999999999999E-2</v>
      </c>
      <c r="AI12" s="21">
        <v>7174332308.96</v>
      </c>
      <c r="AJ12" s="22">
        <v>0.48884370807312</v>
      </c>
      <c r="AK12" s="22">
        <v>0.5</v>
      </c>
      <c r="AL12" s="22">
        <v>1.12E-2</v>
      </c>
      <c r="AM12" s="21">
        <v>10844593302.33</v>
      </c>
      <c r="AN12" s="22">
        <v>0.48979059195934999</v>
      </c>
      <c r="AO12" s="22">
        <v>0.5</v>
      </c>
      <c r="AP12" s="22">
        <v>1.0200000000000001E-2</v>
      </c>
      <c r="AQ12" s="21">
        <v>18018925611.290001</v>
      </c>
      <c r="AR12" s="22">
        <v>0.48941314587586998</v>
      </c>
      <c r="AS12" s="22">
        <v>0.5</v>
      </c>
      <c r="AT12" s="22">
        <v>1.06E-2</v>
      </c>
      <c r="AU12" s="21">
        <v>16771400121.809999</v>
      </c>
      <c r="AV12" s="22">
        <v>0.46531928697709002</v>
      </c>
      <c r="AW12" s="22">
        <v>0.5</v>
      </c>
      <c r="AX12" s="22">
        <v>3.4700000000000002E-2</v>
      </c>
      <c r="AY12" s="21">
        <v>261538103456.23001</v>
      </c>
      <c r="AZ12" s="22">
        <v>0.44481470062064998</v>
      </c>
      <c r="BA12" s="22">
        <v>0.5</v>
      </c>
      <c r="BB12" s="22">
        <v>5.5199999999999999E-2</v>
      </c>
    </row>
    <row r="13" spans="1:54">
      <c r="A13" s="4" t="s">
        <v>37</v>
      </c>
      <c r="B13" s="3" t="s">
        <v>8</v>
      </c>
      <c r="C13" s="2">
        <v>1064259445.35</v>
      </c>
      <c r="D13" s="1">
        <v>0.60459532721237996</v>
      </c>
      <c r="E13" s="1" t="s">
        <v>0</v>
      </c>
      <c r="F13" s="1" t="s">
        <v>0</v>
      </c>
      <c r="G13" s="2">
        <v>199191227.80000001</v>
      </c>
      <c r="H13" s="1">
        <v>0.39825765362297999</v>
      </c>
      <c r="I13" s="1" t="s">
        <v>0</v>
      </c>
      <c r="J13" s="1" t="s">
        <v>0</v>
      </c>
      <c r="K13" s="2">
        <v>30090860779.119999</v>
      </c>
      <c r="L13" s="1">
        <v>0.34135092337499001</v>
      </c>
      <c r="M13" s="1" t="s">
        <v>0</v>
      </c>
      <c r="N13" s="1" t="s">
        <v>0</v>
      </c>
      <c r="O13" s="2">
        <v>19397198631.119999</v>
      </c>
      <c r="P13" s="1">
        <v>0.47933455022617999</v>
      </c>
      <c r="Q13" s="1" t="s">
        <v>0</v>
      </c>
      <c r="R13" s="1" t="s">
        <v>0</v>
      </c>
      <c r="S13" s="2">
        <v>1411422484.98</v>
      </c>
      <c r="T13" s="1">
        <v>0.57353780498481999</v>
      </c>
      <c r="U13" s="1" t="s">
        <v>0</v>
      </c>
      <c r="V13" s="1" t="s">
        <v>0</v>
      </c>
      <c r="W13" s="2">
        <v>21020551898.529999</v>
      </c>
      <c r="X13" s="1">
        <v>0.44825084559056999</v>
      </c>
      <c r="Y13" s="1" t="s">
        <v>0</v>
      </c>
      <c r="Z13" s="1" t="s">
        <v>0</v>
      </c>
      <c r="AA13" s="2">
        <v>25708848845.740002</v>
      </c>
      <c r="AB13" s="1">
        <v>0.55272862588569005</v>
      </c>
      <c r="AC13" s="1" t="s">
        <v>0</v>
      </c>
      <c r="AD13" s="1" t="s">
        <v>0</v>
      </c>
      <c r="AE13" s="2">
        <v>98892333312.639999</v>
      </c>
      <c r="AF13" s="1">
        <v>0.43613363846676001</v>
      </c>
      <c r="AG13" s="1" t="s">
        <v>0</v>
      </c>
      <c r="AH13" s="1" t="s">
        <v>0</v>
      </c>
      <c r="AI13" s="2">
        <v>2379627826.9000001</v>
      </c>
      <c r="AJ13" s="1">
        <v>0.33168631231760998</v>
      </c>
      <c r="AK13" s="1" t="s">
        <v>0</v>
      </c>
      <c r="AL13" s="1" t="s">
        <v>0</v>
      </c>
      <c r="AM13" s="2">
        <v>7914144718.8599997</v>
      </c>
      <c r="AN13" s="1">
        <v>0.72977791773525003</v>
      </c>
      <c r="AO13" s="1" t="s">
        <v>0</v>
      </c>
      <c r="AP13" s="1" t="s">
        <v>0</v>
      </c>
      <c r="AQ13" s="2">
        <v>10293772545.76</v>
      </c>
      <c r="AR13" s="1">
        <v>0.57127560032270996</v>
      </c>
      <c r="AS13" s="1" t="s">
        <v>0</v>
      </c>
      <c r="AT13" s="1" t="s">
        <v>0</v>
      </c>
      <c r="AU13" s="2">
        <v>9478582971.2999992</v>
      </c>
      <c r="AV13" s="1">
        <v>0.56516348679642003</v>
      </c>
      <c r="AW13" s="1" t="s">
        <v>0</v>
      </c>
      <c r="AX13" s="1" t="s">
        <v>0</v>
      </c>
      <c r="AY13" s="2">
        <v>118664688829.7</v>
      </c>
      <c r="AZ13" s="1">
        <v>0.45371854908155002</v>
      </c>
      <c r="BA13" s="1" t="s">
        <v>0</v>
      </c>
      <c r="BB13" s="1" t="s">
        <v>0</v>
      </c>
    </row>
    <row r="14" spans="1:54">
      <c r="A14" s="4" t="s">
        <v>36</v>
      </c>
      <c r="B14" s="3" t="s">
        <v>8</v>
      </c>
      <c r="C14" s="2">
        <v>696024495.74000001</v>
      </c>
      <c r="D14" s="1">
        <v>0.39540467278761998</v>
      </c>
      <c r="E14" s="1" t="s">
        <v>0</v>
      </c>
      <c r="F14" s="1" t="s">
        <v>0</v>
      </c>
      <c r="G14" s="2">
        <v>300965457.17000002</v>
      </c>
      <c r="H14" s="1">
        <v>0.60174234637701995</v>
      </c>
      <c r="I14" s="1" t="s">
        <v>0</v>
      </c>
      <c r="J14" s="1" t="s">
        <v>0</v>
      </c>
      <c r="K14" s="2">
        <v>58061415129.809998</v>
      </c>
      <c r="L14" s="1">
        <v>0.65864907662501004</v>
      </c>
      <c r="M14" s="1" t="s">
        <v>0</v>
      </c>
      <c r="N14" s="1" t="s">
        <v>0</v>
      </c>
      <c r="O14" s="2">
        <v>21069733331.049999</v>
      </c>
      <c r="P14" s="1">
        <v>0.52066544977382001</v>
      </c>
      <c r="Q14" s="1" t="s">
        <v>0</v>
      </c>
      <c r="R14" s="1" t="s">
        <v>0</v>
      </c>
      <c r="S14" s="2">
        <v>1049483269.99</v>
      </c>
      <c r="T14" s="1">
        <v>0.42646219501518001</v>
      </c>
      <c r="U14" s="1" t="s">
        <v>0</v>
      </c>
      <c r="V14" s="1" t="s">
        <v>0</v>
      </c>
      <c r="W14" s="2">
        <v>25874065491.060001</v>
      </c>
      <c r="X14" s="1">
        <v>0.55174915440942995</v>
      </c>
      <c r="Y14" s="1" t="s">
        <v>0</v>
      </c>
      <c r="Z14" s="1" t="s">
        <v>0</v>
      </c>
      <c r="AA14" s="2">
        <v>20803757235.669998</v>
      </c>
      <c r="AB14" s="1">
        <v>0.44727137411431001</v>
      </c>
      <c r="AC14" s="1" t="s">
        <v>0</v>
      </c>
      <c r="AD14" s="1" t="s">
        <v>0</v>
      </c>
      <c r="AE14" s="2">
        <v>127855444410.49001</v>
      </c>
      <c r="AF14" s="1">
        <v>0.56386636153323999</v>
      </c>
      <c r="AG14" s="1" t="s">
        <v>0</v>
      </c>
      <c r="AH14" s="1" t="s">
        <v>0</v>
      </c>
      <c r="AI14" s="2">
        <v>4794704482.0600004</v>
      </c>
      <c r="AJ14" s="1">
        <v>0.66831368768238997</v>
      </c>
      <c r="AK14" s="1" t="s">
        <v>0</v>
      </c>
      <c r="AL14" s="1" t="s">
        <v>0</v>
      </c>
      <c r="AM14" s="2">
        <v>2930448583.4699998</v>
      </c>
      <c r="AN14" s="1">
        <v>0.27022208226474997</v>
      </c>
      <c r="AO14" s="1" t="s">
        <v>0</v>
      </c>
      <c r="AP14" s="1" t="s">
        <v>0</v>
      </c>
      <c r="AQ14" s="2">
        <v>7725153065.5299997</v>
      </c>
      <c r="AR14" s="1">
        <v>0.42872439967728998</v>
      </c>
      <c r="AS14" s="1" t="s">
        <v>0</v>
      </c>
      <c r="AT14" s="1" t="s">
        <v>0</v>
      </c>
      <c r="AU14" s="2">
        <v>7292817150.5100002</v>
      </c>
      <c r="AV14" s="1">
        <v>0.43483651320358002</v>
      </c>
      <c r="AW14" s="1" t="s">
        <v>0</v>
      </c>
      <c r="AX14" s="1" t="s">
        <v>0</v>
      </c>
      <c r="AY14" s="2">
        <v>142873414626.53</v>
      </c>
      <c r="AZ14" s="1">
        <v>0.54628145091845004</v>
      </c>
      <c r="BA14" s="1" t="s">
        <v>0</v>
      </c>
      <c r="BB14" s="1" t="s">
        <v>0</v>
      </c>
    </row>
    <row r="15" spans="1:54">
      <c r="A15" s="53" t="s">
        <v>35</v>
      </c>
      <c r="B15" s="41" t="s">
        <v>1</v>
      </c>
      <c r="C15" s="42">
        <v>313047555.32999998</v>
      </c>
      <c r="D15" s="43">
        <v>8.0392971548340006E-2</v>
      </c>
      <c r="E15" s="43" t="s">
        <v>0</v>
      </c>
      <c r="F15" s="43" t="s">
        <v>0</v>
      </c>
      <c r="G15" s="42">
        <v>258274267.97</v>
      </c>
      <c r="H15" s="43">
        <v>0.16881567267920999</v>
      </c>
      <c r="I15" s="43" t="s">
        <v>0</v>
      </c>
      <c r="J15" s="43" t="s">
        <v>0</v>
      </c>
      <c r="K15" s="42">
        <v>15213763338.610001</v>
      </c>
      <c r="L15" s="43">
        <v>8.3895412861989996E-2</v>
      </c>
      <c r="M15" s="43" t="s">
        <v>0</v>
      </c>
      <c r="N15" s="43" t="s">
        <v>0</v>
      </c>
      <c r="O15" s="42">
        <v>12862977234.27</v>
      </c>
      <c r="P15" s="43">
        <v>0.14217034178523999</v>
      </c>
      <c r="Q15" s="43" t="s">
        <v>0</v>
      </c>
      <c r="R15" s="43" t="s">
        <v>0</v>
      </c>
      <c r="S15" s="42">
        <v>1038119928.95</v>
      </c>
      <c r="T15" s="43">
        <v>0.19907743171139999</v>
      </c>
      <c r="U15" s="43" t="s">
        <v>0</v>
      </c>
      <c r="V15" s="43" t="s">
        <v>0</v>
      </c>
      <c r="W15" s="42">
        <v>19744698445.209999</v>
      </c>
      <c r="X15" s="43">
        <v>0.16335806470649</v>
      </c>
      <c r="Y15" s="43" t="s">
        <v>0</v>
      </c>
      <c r="Z15" s="43" t="s">
        <v>0</v>
      </c>
      <c r="AA15" s="42">
        <v>10286219017.1</v>
      </c>
      <c r="AB15" s="43">
        <v>9.2016449859250005E-2</v>
      </c>
      <c r="AC15" s="43" t="s">
        <v>0</v>
      </c>
      <c r="AD15" s="43" t="s">
        <v>0</v>
      </c>
      <c r="AE15" s="42">
        <v>59717099787.440002</v>
      </c>
      <c r="AF15" s="43">
        <v>0.11593061030049</v>
      </c>
      <c r="AG15" s="43" t="s">
        <v>0</v>
      </c>
      <c r="AH15" s="43" t="s">
        <v>0</v>
      </c>
      <c r="AI15" s="42">
        <v>1427718759.8599999</v>
      </c>
      <c r="AJ15" s="43">
        <v>9.7281712443660004E-2</v>
      </c>
      <c r="AK15" s="43" t="s">
        <v>0</v>
      </c>
      <c r="AL15" s="43" t="s">
        <v>0</v>
      </c>
      <c r="AM15" s="42">
        <v>4130461200.5599999</v>
      </c>
      <c r="AN15" s="43">
        <v>0.18655019880300999</v>
      </c>
      <c r="AO15" s="43" t="s">
        <v>0</v>
      </c>
      <c r="AP15" s="43" t="s">
        <v>0</v>
      </c>
      <c r="AQ15" s="42">
        <v>5558179960.4200001</v>
      </c>
      <c r="AR15" s="43">
        <v>0.15096606748124</v>
      </c>
      <c r="AS15" s="43" t="s">
        <v>0</v>
      </c>
      <c r="AT15" s="43" t="s">
        <v>0</v>
      </c>
      <c r="AU15" s="42">
        <v>3958329214.6799998</v>
      </c>
      <c r="AV15" s="43">
        <v>0.10982308658895</v>
      </c>
      <c r="AW15" s="43" t="s">
        <v>0</v>
      </c>
      <c r="AX15" s="43" t="s">
        <v>0</v>
      </c>
      <c r="AY15" s="42">
        <v>69233608962.539993</v>
      </c>
      <c r="AZ15" s="43">
        <v>0.11775005873557</v>
      </c>
      <c r="BA15" s="43" t="s">
        <v>0</v>
      </c>
      <c r="BB15" s="43" t="s">
        <v>0</v>
      </c>
    </row>
    <row r="16" spans="1:54" s="18" customFormat="1">
      <c r="A16" s="9" t="s">
        <v>70</v>
      </c>
      <c r="B16" s="17" t="s">
        <v>1</v>
      </c>
      <c r="C16" s="21" t="s">
        <v>0</v>
      </c>
      <c r="D16" s="22" t="s">
        <v>0</v>
      </c>
      <c r="E16" s="22" t="s">
        <v>0</v>
      </c>
      <c r="F16" s="22" t="s">
        <v>0</v>
      </c>
      <c r="G16" s="21" t="s">
        <v>0</v>
      </c>
      <c r="H16" s="22" t="s">
        <v>0</v>
      </c>
      <c r="I16" s="22" t="s">
        <v>0</v>
      </c>
      <c r="J16" s="22" t="s">
        <v>0</v>
      </c>
      <c r="K16" s="21">
        <v>4179244495.96</v>
      </c>
      <c r="L16" s="22">
        <v>2.30462006432E-2</v>
      </c>
      <c r="M16" s="22">
        <v>0.1351</v>
      </c>
      <c r="N16" s="22">
        <v>0.11210000000000001</v>
      </c>
      <c r="O16" s="21">
        <v>2286938407.9400001</v>
      </c>
      <c r="P16" s="22">
        <v>2.5276793169810002E-2</v>
      </c>
      <c r="Q16" s="22">
        <v>0.05</v>
      </c>
      <c r="R16" s="22">
        <v>2.47E-2</v>
      </c>
      <c r="S16" s="21">
        <v>330005147.25999999</v>
      </c>
      <c r="T16" s="22">
        <v>6.3284188402499997E-2</v>
      </c>
      <c r="U16" s="22">
        <v>0.15</v>
      </c>
      <c r="V16" s="22">
        <v>8.6699999999999999E-2</v>
      </c>
      <c r="W16" s="21">
        <v>3078230039.7399998</v>
      </c>
      <c r="X16" s="22">
        <v>2.5467783334789999E-2</v>
      </c>
      <c r="Y16" s="22">
        <v>0.15</v>
      </c>
      <c r="Z16" s="22">
        <v>0.1245</v>
      </c>
      <c r="AA16" s="21">
        <v>4414114010.2399998</v>
      </c>
      <c r="AB16" s="22">
        <v>3.9486919325850002E-2</v>
      </c>
      <c r="AC16" s="22">
        <v>0.13589999999999999</v>
      </c>
      <c r="AD16" s="22">
        <v>9.64E-2</v>
      </c>
      <c r="AE16" s="21">
        <v>14288532101.139999</v>
      </c>
      <c r="AF16" s="22">
        <v>2.7738759127280001E-2</v>
      </c>
      <c r="AG16" s="22">
        <v>0.14019999999999999</v>
      </c>
      <c r="AH16" s="22">
        <v>0.1125</v>
      </c>
      <c r="AI16" s="21">
        <v>533754601.98000002</v>
      </c>
      <c r="AJ16" s="22">
        <v>3.6368900630250001E-2</v>
      </c>
      <c r="AK16" s="22">
        <v>0.05</v>
      </c>
      <c r="AL16" s="22">
        <v>1.3599999999999999E-2</v>
      </c>
      <c r="AM16" s="21">
        <v>974181496.42999995</v>
      </c>
      <c r="AN16" s="22">
        <v>4.3998416400709998E-2</v>
      </c>
      <c r="AO16" s="22">
        <v>0.15</v>
      </c>
      <c r="AP16" s="22">
        <v>0.106</v>
      </c>
      <c r="AQ16" s="21">
        <v>1507936098.4100001</v>
      </c>
      <c r="AR16" s="22">
        <v>4.0957145038669998E-2</v>
      </c>
      <c r="AS16" s="22">
        <v>0.14630000000000001</v>
      </c>
      <c r="AT16" s="22">
        <v>0.1053</v>
      </c>
      <c r="AU16" s="21">
        <v>1125890852.5899999</v>
      </c>
      <c r="AV16" s="22">
        <v>3.1237626252800001E-2</v>
      </c>
      <c r="AW16" s="22">
        <v>0.05</v>
      </c>
      <c r="AX16" s="22">
        <v>1.8800000000000001E-2</v>
      </c>
      <c r="AY16" s="21">
        <v>16922359052.139999</v>
      </c>
      <c r="AZ16" s="22">
        <v>2.8780946164629999E-2</v>
      </c>
      <c r="BA16" s="22">
        <v>0.14080000000000001</v>
      </c>
      <c r="BB16" s="22">
        <v>0.112</v>
      </c>
    </row>
    <row r="17" spans="1:54" s="18" customFormat="1">
      <c r="A17" s="4" t="s">
        <v>24</v>
      </c>
      <c r="B17" s="3" t="s">
        <v>17</v>
      </c>
      <c r="C17" s="2" t="s">
        <v>0</v>
      </c>
      <c r="D17" s="1" t="s">
        <v>0</v>
      </c>
      <c r="E17" s="1" t="s">
        <v>0</v>
      </c>
      <c r="F17" s="1" t="s">
        <v>0</v>
      </c>
      <c r="G17" s="2" t="s">
        <v>0</v>
      </c>
      <c r="H17" s="1" t="s">
        <v>0</v>
      </c>
      <c r="I17" s="1" t="s">
        <v>0</v>
      </c>
      <c r="J17" s="1" t="s">
        <v>0</v>
      </c>
      <c r="K17" s="2">
        <v>4162033360</v>
      </c>
      <c r="L17" s="1">
        <v>0.99588175901730003</v>
      </c>
      <c r="M17" s="1" t="s">
        <v>0</v>
      </c>
      <c r="N17" s="1" t="s">
        <v>0</v>
      </c>
      <c r="O17" s="2">
        <v>1025941223.24</v>
      </c>
      <c r="P17" s="1">
        <v>0.44860903104256999</v>
      </c>
      <c r="Q17" s="1" t="s">
        <v>0</v>
      </c>
      <c r="R17" s="1" t="s">
        <v>0</v>
      </c>
      <c r="S17" s="2" t="s">
        <v>0</v>
      </c>
      <c r="T17" s="1" t="s">
        <v>0</v>
      </c>
      <c r="U17" s="1" t="s">
        <v>0</v>
      </c>
      <c r="V17" s="1" t="s">
        <v>0</v>
      </c>
      <c r="W17" s="2" t="s">
        <v>0</v>
      </c>
      <c r="X17" s="1" t="s">
        <v>0</v>
      </c>
      <c r="Y17" s="1" t="s">
        <v>0</v>
      </c>
      <c r="Z17" s="1" t="s">
        <v>0</v>
      </c>
      <c r="AA17" s="2">
        <v>4162033360</v>
      </c>
      <c r="AB17" s="1">
        <v>0.94289212973311998</v>
      </c>
      <c r="AC17" s="1" t="s">
        <v>0</v>
      </c>
      <c r="AD17" s="1" t="s">
        <v>0</v>
      </c>
      <c r="AE17" s="2">
        <v>9350007943.2399998</v>
      </c>
      <c r="AF17" s="1">
        <v>0.65437148316264004</v>
      </c>
      <c r="AG17" s="1" t="s">
        <v>0</v>
      </c>
      <c r="AH17" s="1" t="s">
        <v>0</v>
      </c>
      <c r="AI17" s="2">
        <v>372501985.72000003</v>
      </c>
      <c r="AJ17" s="1">
        <v>0.69788997479024995</v>
      </c>
      <c r="AK17" s="1" t="s">
        <v>0</v>
      </c>
      <c r="AL17" s="1" t="s">
        <v>0</v>
      </c>
      <c r="AM17" s="2" t="s">
        <v>0</v>
      </c>
      <c r="AN17" s="1" t="s">
        <v>0</v>
      </c>
      <c r="AO17" s="1" t="s">
        <v>0</v>
      </c>
      <c r="AP17" s="1" t="s">
        <v>0</v>
      </c>
      <c r="AQ17" s="2">
        <v>372501985.72000003</v>
      </c>
      <c r="AR17" s="1">
        <v>0.24702769972333</v>
      </c>
      <c r="AS17" s="1" t="s">
        <v>0</v>
      </c>
      <c r="AT17" s="1" t="s">
        <v>0</v>
      </c>
      <c r="AU17" s="2">
        <v>664884829.25999999</v>
      </c>
      <c r="AV17" s="1">
        <v>0.59054110594334996</v>
      </c>
      <c r="AW17" s="1" t="s">
        <v>0</v>
      </c>
      <c r="AX17" s="1" t="s">
        <v>0</v>
      </c>
      <c r="AY17" s="2">
        <v>10387394758.219999</v>
      </c>
      <c r="AZ17" s="1">
        <v>0.61382663765820999</v>
      </c>
      <c r="BA17" s="1" t="s">
        <v>0</v>
      </c>
      <c r="BB17" s="1" t="s">
        <v>0</v>
      </c>
    </row>
    <row r="18" spans="1:54">
      <c r="A18" s="4" t="s">
        <v>23</v>
      </c>
      <c r="B18" s="3" t="s">
        <v>26</v>
      </c>
      <c r="C18" s="2" t="s">
        <v>0</v>
      </c>
      <c r="D18" s="1" t="s">
        <v>0</v>
      </c>
      <c r="E18" s="1" t="s">
        <v>0</v>
      </c>
      <c r="F18" s="1" t="s">
        <v>0</v>
      </c>
      <c r="G18" s="2" t="s">
        <v>0</v>
      </c>
      <c r="H18" s="1" t="s">
        <v>0</v>
      </c>
      <c r="I18" s="1" t="s">
        <v>0</v>
      </c>
      <c r="J18" s="1" t="s">
        <v>0</v>
      </c>
      <c r="K18" s="2">
        <v>17211135.960000001</v>
      </c>
      <c r="L18" s="1">
        <v>4.1182409826999999E-3</v>
      </c>
      <c r="M18" s="1" t="s">
        <v>0</v>
      </c>
      <c r="N18" s="1" t="s">
        <v>0</v>
      </c>
      <c r="O18" s="2">
        <v>1260997184.7</v>
      </c>
      <c r="P18" s="1">
        <v>0.55139096895743001</v>
      </c>
      <c r="Q18" s="1" t="s">
        <v>0</v>
      </c>
      <c r="R18" s="1" t="s">
        <v>0</v>
      </c>
      <c r="S18" s="2">
        <v>330005147.25999999</v>
      </c>
      <c r="T18" s="1">
        <v>1</v>
      </c>
      <c r="U18" s="1" t="s">
        <v>0</v>
      </c>
      <c r="V18" s="1" t="s">
        <v>0</v>
      </c>
      <c r="W18" s="2">
        <v>3078230039.7399998</v>
      </c>
      <c r="X18" s="1">
        <v>1</v>
      </c>
      <c r="Y18" s="1" t="s">
        <v>0</v>
      </c>
      <c r="Z18" s="1" t="s">
        <v>0</v>
      </c>
      <c r="AA18" s="2">
        <v>252080650.24000001</v>
      </c>
      <c r="AB18" s="1">
        <v>5.7107870266880002E-2</v>
      </c>
      <c r="AC18" s="1" t="s">
        <v>0</v>
      </c>
      <c r="AD18" s="1" t="s">
        <v>0</v>
      </c>
      <c r="AE18" s="2">
        <v>4938524157.8999996</v>
      </c>
      <c r="AF18" s="1">
        <v>0.34562851683736001</v>
      </c>
      <c r="AG18" s="1" t="s">
        <v>0</v>
      </c>
      <c r="AH18" s="1" t="s">
        <v>0</v>
      </c>
      <c r="AI18" s="2">
        <v>161252616.25999999</v>
      </c>
      <c r="AJ18" s="1">
        <v>0.30211002520975</v>
      </c>
      <c r="AK18" s="1" t="s">
        <v>0</v>
      </c>
      <c r="AL18" s="1" t="s">
        <v>0</v>
      </c>
      <c r="AM18" s="2">
        <v>974181496.42999995</v>
      </c>
      <c r="AN18" s="1">
        <v>1</v>
      </c>
      <c r="AO18" s="1" t="s">
        <v>0</v>
      </c>
      <c r="AP18" s="1" t="s">
        <v>0</v>
      </c>
      <c r="AQ18" s="2">
        <v>1135434112.6900001</v>
      </c>
      <c r="AR18" s="1">
        <v>0.75297230027666995</v>
      </c>
      <c r="AS18" s="1" t="s">
        <v>0</v>
      </c>
      <c r="AT18" s="1" t="s">
        <v>0</v>
      </c>
      <c r="AU18" s="2">
        <v>461006023.32999998</v>
      </c>
      <c r="AV18" s="1">
        <v>0.40945889405664998</v>
      </c>
      <c r="AW18" s="1" t="s">
        <v>0</v>
      </c>
      <c r="AX18" s="1" t="s">
        <v>0</v>
      </c>
      <c r="AY18" s="2">
        <v>6534964293.9200001</v>
      </c>
      <c r="AZ18" s="1">
        <v>0.38617336234179001</v>
      </c>
      <c r="BA18" s="1" t="s">
        <v>0</v>
      </c>
      <c r="BB18" s="1" t="s">
        <v>0</v>
      </c>
    </row>
    <row r="19" spans="1:54" s="18" customFormat="1">
      <c r="A19" s="9" t="s">
        <v>103</v>
      </c>
      <c r="B19" s="17" t="s">
        <v>1</v>
      </c>
      <c r="C19" s="21" t="s">
        <v>0</v>
      </c>
      <c r="D19" s="22" t="s">
        <v>0</v>
      </c>
      <c r="E19" s="22" t="s">
        <v>0</v>
      </c>
      <c r="F19" s="22" t="s">
        <v>0</v>
      </c>
      <c r="G19" s="21" t="s">
        <v>0</v>
      </c>
      <c r="H19" s="22" t="s">
        <v>0</v>
      </c>
      <c r="I19" s="22" t="s">
        <v>0</v>
      </c>
      <c r="J19" s="22" t="s">
        <v>0</v>
      </c>
      <c r="K19" s="21">
        <v>468048334.41000003</v>
      </c>
      <c r="L19" s="22">
        <v>2.5810253111399999E-3</v>
      </c>
      <c r="M19" s="22">
        <v>0.15</v>
      </c>
      <c r="N19" s="22">
        <v>0.1474</v>
      </c>
      <c r="O19" s="21">
        <v>505557252.81999999</v>
      </c>
      <c r="P19" s="22">
        <v>5.5877613803099998E-3</v>
      </c>
      <c r="Q19" s="22">
        <v>0.15</v>
      </c>
      <c r="R19" s="22">
        <v>0.1444</v>
      </c>
      <c r="S19" s="21">
        <v>122290731.89</v>
      </c>
      <c r="T19" s="22">
        <v>2.345136062593E-2</v>
      </c>
      <c r="U19" s="22">
        <v>0.15</v>
      </c>
      <c r="V19" s="22">
        <v>0.1265</v>
      </c>
      <c r="W19" s="21">
        <v>864143675.37</v>
      </c>
      <c r="X19" s="22">
        <v>7.1495059207199998E-3</v>
      </c>
      <c r="Y19" s="22">
        <v>0.15</v>
      </c>
      <c r="Z19" s="22">
        <v>0.1429</v>
      </c>
      <c r="AA19" s="21" t="s">
        <v>0</v>
      </c>
      <c r="AB19" s="22" t="s">
        <v>0</v>
      </c>
      <c r="AC19" s="22" t="s">
        <v>0</v>
      </c>
      <c r="AD19" s="22" t="s">
        <v>0</v>
      </c>
      <c r="AE19" s="21">
        <v>1960039994.49</v>
      </c>
      <c r="AF19" s="22">
        <v>3.8050848682099998E-3</v>
      </c>
      <c r="AG19" s="22">
        <v>0.15</v>
      </c>
      <c r="AH19" s="22">
        <v>0.1462</v>
      </c>
      <c r="AI19" s="21" t="s">
        <v>0</v>
      </c>
      <c r="AJ19" s="22" t="s">
        <v>0</v>
      </c>
      <c r="AK19" s="22" t="s">
        <v>0</v>
      </c>
      <c r="AL19" s="22" t="s">
        <v>0</v>
      </c>
      <c r="AM19" s="21" t="s">
        <v>0</v>
      </c>
      <c r="AN19" s="22" t="s">
        <v>0</v>
      </c>
      <c r="AO19" s="22" t="s">
        <v>0</v>
      </c>
      <c r="AP19" s="22" t="s">
        <v>0</v>
      </c>
      <c r="AQ19" s="21" t="s">
        <v>0</v>
      </c>
      <c r="AR19" s="22" t="s">
        <v>0</v>
      </c>
      <c r="AS19" s="22" t="s">
        <v>0</v>
      </c>
      <c r="AT19" s="22" t="s">
        <v>0</v>
      </c>
      <c r="AU19" s="21" t="s">
        <v>0</v>
      </c>
      <c r="AV19" s="22" t="s">
        <v>0</v>
      </c>
      <c r="AW19" s="22" t="s">
        <v>0</v>
      </c>
      <c r="AX19" s="22" t="s">
        <v>0</v>
      </c>
      <c r="AY19" s="21">
        <v>1960039994.49</v>
      </c>
      <c r="AZ19" s="22">
        <v>3.3335662828200001E-3</v>
      </c>
      <c r="BA19" s="22">
        <v>0.15</v>
      </c>
      <c r="BB19" s="22">
        <v>0.1467</v>
      </c>
    </row>
    <row r="20" spans="1:54" s="18" customFormat="1">
      <c r="A20" s="4" t="s">
        <v>23</v>
      </c>
      <c r="B20" s="3" t="s">
        <v>26</v>
      </c>
      <c r="C20" s="2" t="s">
        <v>0</v>
      </c>
      <c r="D20" s="1" t="s">
        <v>0</v>
      </c>
      <c r="E20" s="1" t="s">
        <v>0</v>
      </c>
      <c r="F20" s="1" t="s">
        <v>0</v>
      </c>
      <c r="G20" s="2" t="s">
        <v>0</v>
      </c>
      <c r="H20" s="1" t="s">
        <v>0</v>
      </c>
      <c r="I20" s="1" t="s">
        <v>0</v>
      </c>
      <c r="J20" s="1" t="s">
        <v>0</v>
      </c>
      <c r="K20" s="2">
        <v>468048334.41000003</v>
      </c>
      <c r="L20" s="1">
        <v>1</v>
      </c>
      <c r="M20" s="1" t="s">
        <v>0</v>
      </c>
      <c r="N20" s="1" t="s">
        <v>0</v>
      </c>
      <c r="O20" s="2">
        <v>505557252.81999999</v>
      </c>
      <c r="P20" s="1">
        <v>1</v>
      </c>
      <c r="Q20" s="1" t="s">
        <v>0</v>
      </c>
      <c r="R20" s="1" t="s">
        <v>0</v>
      </c>
      <c r="S20" s="2">
        <v>122290731.89</v>
      </c>
      <c r="T20" s="1">
        <v>1</v>
      </c>
      <c r="U20" s="1" t="s">
        <v>0</v>
      </c>
      <c r="V20" s="1" t="s">
        <v>0</v>
      </c>
      <c r="W20" s="2">
        <v>864143675.37</v>
      </c>
      <c r="X20" s="1">
        <v>1</v>
      </c>
      <c r="Y20" s="1" t="s">
        <v>0</v>
      </c>
      <c r="Z20" s="1" t="s">
        <v>0</v>
      </c>
      <c r="AA20" s="2" t="s">
        <v>0</v>
      </c>
      <c r="AB20" s="1" t="s">
        <v>0</v>
      </c>
      <c r="AC20" s="1" t="s">
        <v>0</v>
      </c>
      <c r="AD20" s="1" t="s">
        <v>0</v>
      </c>
      <c r="AE20" s="2">
        <v>1960039994.49</v>
      </c>
      <c r="AF20" s="1">
        <v>1</v>
      </c>
      <c r="AG20" s="1" t="s">
        <v>0</v>
      </c>
      <c r="AH20" s="1" t="s">
        <v>0</v>
      </c>
      <c r="AI20" s="2" t="s">
        <v>0</v>
      </c>
      <c r="AJ20" s="1" t="s">
        <v>0</v>
      </c>
      <c r="AK20" s="1" t="s">
        <v>0</v>
      </c>
      <c r="AL20" s="1" t="s">
        <v>0</v>
      </c>
      <c r="AM20" s="2" t="s">
        <v>0</v>
      </c>
      <c r="AN20" s="1" t="s">
        <v>0</v>
      </c>
      <c r="AO20" s="1" t="s">
        <v>0</v>
      </c>
      <c r="AP20" s="1" t="s">
        <v>0</v>
      </c>
      <c r="AQ20" s="2" t="s">
        <v>0</v>
      </c>
      <c r="AR20" s="1" t="s">
        <v>0</v>
      </c>
      <c r="AS20" s="1" t="s">
        <v>0</v>
      </c>
      <c r="AT20" s="1" t="s">
        <v>0</v>
      </c>
      <c r="AU20" s="2" t="s">
        <v>0</v>
      </c>
      <c r="AV20" s="1" t="s">
        <v>0</v>
      </c>
      <c r="AW20" s="1" t="s">
        <v>0</v>
      </c>
      <c r="AX20" s="1" t="s">
        <v>0</v>
      </c>
      <c r="AY20" s="2">
        <v>1960039994.49</v>
      </c>
      <c r="AZ20" s="1">
        <v>1</v>
      </c>
      <c r="BA20" s="1" t="s">
        <v>0</v>
      </c>
      <c r="BB20" s="1" t="s">
        <v>0</v>
      </c>
    </row>
    <row r="21" spans="1:54" s="18" customFormat="1">
      <c r="A21" s="9" t="s">
        <v>71</v>
      </c>
      <c r="B21" s="17" t="s">
        <v>1</v>
      </c>
      <c r="C21" s="21" t="s">
        <v>0</v>
      </c>
      <c r="D21" s="22" t="s">
        <v>0</v>
      </c>
      <c r="E21" s="22" t="s">
        <v>0</v>
      </c>
      <c r="F21" s="22" t="s">
        <v>0</v>
      </c>
      <c r="G21" s="21">
        <v>40518634.920000002</v>
      </c>
      <c r="H21" s="22">
        <v>2.6484173835150001E-2</v>
      </c>
      <c r="I21" s="22">
        <v>0.15</v>
      </c>
      <c r="J21" s="22">
        <v>0.1235</v>
      </c>
      <c r="K21" s="21">
        <v>300147840.95999998</v>
      </c>
      <c r="L21" s="22">
        <v>1.6551478077100001E-3</v>
      </c>
      <c r="M21" s="22">
        <v>0.15</v>
      </c>
      <c r="N21" s="22">
        <v>0.14829999999999999</v>
      </c>
      <c r="O21" s="21">
        <v>395264786.63</v>
      </c>
      <c r="P21" s="22">
        <v>4.3687342974600002E-3</v>
      </c>
      <c r="Q21" s="22">
        <v>0.15</v>
      </c>
      <c r="R21" s="22">
        <v>0.14560000000000001</v>
      </c>
      <c r="S21" s="21">
        <v>117582573.28</v>
      </c>
      <c r="T21" s="22">
        <v>2.25484898708E-2</v>
      </c>
      <c r="U21" s="22">
        <v>0.15</v>
      </c>
      <c r="V21" s="22">
        <v>0.1275</v>
      </c>
      <c r="W21" s="21">
        <v>350166318.74000001</v>
      </c>
      <c r="X21" s="22">
        <v>2.8971063961E-3</v>
      </c>
      <c r="Y21" s="22">
        <v>0.15</v>
      </c>
      <c r="Z21" s="22">
        <v>0.14710000000000001</v>
      </c>
      <c r="AA21" s="21" t="s">
        <v>0</v>
      </c>
      <c r="AB21" s="22" t="s">
        <v>0</v>
      </c>
      <c r="AC21" s="22" t="s">
        <v>0</v>
      </c>
      <c r="AD21" s="22" t="s">
        <v>0</v>
      </c>
      <c r="AE21" s="21">
        <v>1203680154.53</v>
      </c>
      <c r="AF21" s="22">
        <v>2.3367406558200002E-3</v>
      </c>
      <c r="AG21" s="22">
        <v>0.15</v>
      </c>
      <c r="AH21" s="22">
        <v>0.1477</v>
      </c>
      <c r="AI21" s="21">
        <v>65953335.799999997</v>
      </c>
      <c r="AJ21" s="22">
        <v>4.4939196909000003E-3</v>
      </c>
      <c r="AK21" s="22">
        <v>0.15</v>
      </c>
      <c r="AL21" s="22">
        <v>0.14549999999999999</v>
      </c>
      <c r="AM21" s="21" t="s">
        <v>0</v>
      </c>
      <c r="AN21" s="22" t="s">
        <v>0</v>
      </c>
      <c r="AO21" s="22" t="s">
        <v>0</v>
      </c>
      <c r="AP21" s="22" t="s">
        <v>0</v>
      </c>
      <c r="AQ21" s="21">
        <v>65953335.799999997</v>
      </c>
      <c r="AR21" s="22">
        <v>1.7913626068099999E-3</v>
      </c>
      <c r="AS21" s="22">
        <v>0.15</v>
      </c>
      <c r="AT21" s="22">
        <v>0.1482</v>
      </c>
      <c r="AU21" s="21">
        <v>21875347.260000002</v>
      </c>
      <c r="AV21" s="22">
        <v>6.0692732363000002E-4</v>
      </c>
      <c r="AW21" s="22">
        <v>0.15</v>
      </c>
      <c r="AX21" s="22">
        <v>0.14940000000000001</v>
      </c>
      <c r="AY21" s="21">
        <v>1291508837.5899999</v>
      </c>
      <c r="AZ21" s="22">
        <v>2.1965522780399999E-3</v>
      </c>
      <c r="BA21" s="22">
        <v>0.15</v>
      </c>
      <c r="BB21" s="22">
        <v>0.14779999999999999</v>
      </c>
    </row>
    <row r="22" spans="1:54" s="18" customFormat="1">
      <c r="A22" s="4" t="s">
        <v>23</v>
      </c>
      <c r="B22" s="3" t="s">
        <v>26</v>
      </c>
      <c r="C22" s="2" t="s">
        <v>0</v>
      </c>
      <c r="D22" s="1" t="s">
        <v>0</v>
      </c>
      <c r="E22" s="1" t="s">
        <v>0</v>
      </c>
      <c r="F22" s="1" t="s">
        <v>0</v>
      </c>
      <c r="G22" s="2">
        <v>40518634.920000002</v>
      </c>
      <c r="H22" s="1">
        <v>1</v>
      </c>
      <c r="I22" s="1" t="s">
        <v>0</v>
      </c>
      <c r="J22" s="1" t="s">
        <v>0</v>
      </c>
      <c r="K22" s="2">
        <v>300147840.95999998</v>
      </c>
      <c r="L22" s="1">
        <v>1</v>
      </c>
      <c r="M22" s="1" t="s">
        <v>0</v>
      </c>
      <c r="N22" s="1" t="s">
        <v>0</v>
      </c>
      <c r="O22" s="2">
        <v>395264786.63</v>
      </c>
      <c r="P22" s="1">
        <v>1</v>
      </c>
      <c r="Q22" s="1" t="s">
        <v>0</v>
      </c>
      <c r="R22" s="1" t="s">
        <v>0</v>
      </c>
      <c r="S22" s="2">
        <v>117582573.28</v>
      </c>
      <c r="T22" s="1">
        <v>1</v>
      </c>
      <c r="U22" s="1" t="s">
        <v>0</v>
      </c>
      <c r="V22" s="1" t="s">
        <v>0</v>
      </c>
      <c r="W22" s="2">
        <v>350166318.74000001</v>
      </c>
      <c r="X22" s="1">
        <v>1</v>
      </c>
      <c r="Y22" s="1" t="s">
        <v>0</v>
      </c>
      <c r="Z22" s="1" t="s">
        <v>0</v>
      </c>
      <c r="AA22" s="2" t="s">
        <v>0</v>
      </c>
      <c r="AB22" s="1" t="s">
        <v>0</v>
      </c>
      <c r="AC22" s="1" t="s">
        <v>0</v>
      </c>
      <c r="AD22" s="1" t="s">
        <v>0</v>
      </c>
      <c r="AE22" s="2">
        <v>1203680154.53</v>
      </c>
      <c r="AF22" s="1">
        <v>1</v>
      </c>
      <c r="AG22" s="1" t="s">
        <v>0</v>
      </c>
      <c r="AH22" s="1" t="s">
        <v>0</v>
      </c>
      <c r="AI22" s="2">
        <v>65953335.799999997</v>
      </c>
      <c r="AJ22" s="1">
        <v>1</v>
      </c>
      <c r="AK22" s="1" t="s">
        <v>0</v>
      </c>
      <c r="AL22" s="1" t="s">
        <v>0</v>
      </c>
      <c r="AM22" s="2" t="s">
        <v>0</v>
      </c>
      <c r="AN22" s="1" t="s">
        <v>0</v>
      </c>
      <c r="AO22" s="1" t="s">
        <v>0</v>
      </c>
      <c r="AP22" s="1" t="s">
        <v>0</v>
      </c>
      <c r="AQ22" s="2">
        <v>65953335.799999997</v>
      </c>
      <c r="AR22" s="1">
        <v>1</v>
      </c>
      <c r="AS22" s="1" t="s">
        <v>0</v>
      </c>
      <c r="AT22" s="1" t="s">
        <v>0</v>
      </c>
      <c r="AU22" s="2">
        <v>21875347.260000002</v>
      </c>
      <c r="AV22" s="1">
        <v>1</v>
      </c>
      <c r="AW22" s="1" t="s">
        <v>0</v>
      </c>
      <c r="AX22" s="1" t="s">
        <v>0</v>
      </c>
      <c r="AY22" s="2">
        <v>1291508837.5899999</v>
      </c>
      <c r="AZ22" s="1">
        <v>1</v>
      </c>
      <c r="BA22" s="1" t="s">
        <v>0</v>
      </c>
      <c r="BB22" s="1" t="s">
        <v>0</v>
      </c>
    </row>
    <row r="23" spans="1:54" s="18" customFormat="1">
      <c r="A23" s="9" t="s">
        <v>72</v>
      </c>
      <c r="B23" s="17" t="s">
        <v>1</v>
      </c>
      <c r="C23" s="21">
        <v>157343360.84999999</v>
      </c>
      <c r="D23" s="22">
        <v>4.0406960913019999E-2</v>
      </c>
      <c r="E23" s="22">
        <v>0.13500000000000001</v>
      </c>
      <c r="F23" s="22">
        <v>9.4600000000000004E-2</v>
      </c>
      <c r="G23" s="21" t="s">
        <v>0</v>
      </c>
      <c r="H23" s="22" t="s">
        <v>0</v>
      </c>
      <c r="I23" s="22" t="s">
        <v>0</v>
      </c>
      <c r="J23" s="22" t="s">
        <v>0</v>
      </c>
      <c r="K23" s="21" t="s">
        <v>0</v>
      </c>
      <c r="L23" s="22" t="s">
        <v>0</v>
      </c>
      <c r="M23" s="22" t="s">
        <v>0</v>
      </c>
      <c r="N23" s="22" t="s">
        <v>0</v>
      </c>
      <c r="O23" s="21" t="s">
        <v>0</v>
      </c>
      <c r="P23" s="22" t="s">
        <v>0</v>
      </c>
      <c r="Q23" s="22" t="s">
        <v>0</v>
      </c>
      <c r="R23" s="22" t="s">
        <v>0</v>
      </c>
      <c r="S23" s="21" t="s">
        <v>0</v>
      </c>
      <c r="T23" s="22" t="s">
        <v>0</v>
      </c>
      <c r="U23" s="22" t="s">
        <v>0</v>
      </c>
      <c r="V23" s="22" t="s">
        <v>0</v>
      </c>
      <c r="W23" s="21" t="s">
        <v>0</v>
      </c>
      <c r="X23" s="22" t="s">
        <v>0</v>
      </c>
      <c r="Y23" s="22" t="s">
        <v>0</v>
      </c>
      <c r="Z23" s="22" t="s">
        <v>0</v>
      </c>
      <c r="AA23" s="21" t="s">
        <v>0</v>
      </c>
      <c r="AB23" s="22" t="s">
        <v>0</v>
      </c>
      <c r="AC23" s="22" t="s">
        <v>0</v>
      </c>
      <c r="AD23" s="22" t="s">
        <v>0</v>
      </c>
      <c r="AE23" s="21">
        <v>157343360.84999999</v>
      </c>
      <c r="AF23" s="22">
        <v>3.0545542088999999E-4</v>
      </c>
      <c r="AG23" s="22">
        <v>0.13500000000000001</v>
      </c>
      <c r="AH23" s="22">
        <v>0.13469999999999999</v>
      </c>
      <c r="AI23" s="21" t="s">
        <v>0</v>
      </c>
      <c r="AJ23" s="22" t="s">
        <v>0</v>
      </c>
      <c r="AK23" s="22" t="s">
        <v>0</v>
      </c>
      <c r="AL23" s="22" t="s">
        <v>0</v>
      </c>
      <c r="AM23" s="21" t="s">
        <v>0</v>
      </c>
      <c r="AN23" s="22" t="s">
        <v>0</v>
      </c>
      <c r="AO23" s="22" t="s">
        <v>0</v>
      </c>
      <c r="AP23" s="22" t="s">
        <v>0</v>
      </c>
      <c r="AQ23" s="21" t="s">
        <v>0</v>
      </c>
      <c r="AR23" s="22" t="s">
        <v>0</v>
      </c>
      <c r="AS23" s="22" t="s">
        <v>0</v>
      </c>
      <c r="AT23" s="22" t="s">
        <v>0</v>
      </c>
      <c r="AU23" s="21" t="s">
        <v>0</v>
      </c>
      <c r="AV23" s="22" t="s">
        <v>0</v>
      </c>
      <c r="AW23" s="22" t="s">
        <v>0</v>
      </c>
      <c r="AX23" s="22" t="s">
        <v>0</v>
      </c>
      <c r="AY23" s="21">
        <v>157343360.84999999</v>
      </c>
      <c r="AZ23" s="22">
        <v>2.6760398972999999E-4</v>
      </c>
      <c r="BA23" s="22">
        <v>0.13500000000000001</v>
      </c>
      <c r="BB23" s="22">
        <v>0.13469999999999999</v>
      </c>
    </row>
    <row r="24" spans="1:54" s="18" customFormat="1">
      <c r="A24" s="4" t="s">
        <v>23</v>
      </c>
      <c r="B24" s="3" t="s">
        <v>20</v>
      </c>
      <c r="C24" s="2">
        <v>157343360.84999999</v>
      </c>
      <c r="D24" s="1">
        <v>1</v>
      </c>
      <c r="E24" s="1" t="s">
        <v>0</v>
      </c>
      <c r="F24" s="1" t="s">
        <v>0</v>
      </c>
      <c r="G24" s="2" t="s">
        <v>0</v>
      </c>
      <c r="H24" s="1" t="s">
        <v>0</v>
      </c>
      <c r="I24" s="1" t="s">
        <v>0</v>
      </c>
      <c r="J24" s="1" t="s">
        <v>0</v>
      </c>
      <c r="K24" s="2" t="s">
        <v>0</v>
      </c>
      <c r="L24" s="1" t="s">
        <v>0</v>
      </c>
      <c r="M24" s="1" t="s">
        <v>0</v>
      </c>
      <c r="N24" s="1" t="s">
        <v>0</v>
      </c>
      <c r="O24" s="2" t="s">
        <v>0</v>
      </c>
      <c r="P24" s="1" t="s">
        <v>0</v>
      </c>
      <c r="Q24" s="1" t="s">
        <v>0</v>
      </c>
      <c r="R24" s="1" t="s">
        <v>0</v>
      </c>
      <c r="S24" s="2" t="s">
        <v>0</v>
      </c>
      <c r="T24" s="1" t="s">
        <v>0</v>
      </c>
      <c r="U24" s="1" t="s">
        <v>0</v>
      </c>
      <c r="V24" s="1" t="s">
        <v>0</v>
      </c>
      <c r="W24" s="2" t="s">
        <v>0</v>
      </c>
      <c r="X24" s="1" t="s">
        <v>0</v>
      </c>
      <c r="Y24" s="1" t="s">
        <v>0</v>
      </c>
      <c r="Z24" s="1" t="s">
        <v>0</v>
      </c>
      <c r="AA24" s="2" t="s">
        <v>0</v>
      </c>
      <c r="AB24" s="1" t="s">
        <v>0</v>
      </c>
      <c r="AC24" s="1" t="s">
        <v>0</v>
      </c>
      <c r="AD24" s="1" t="s">
        <v>0</v>
      </c>
      <c r="AE24" s="2">
        <v>157343360.84999999</v>
      </c>
      <c r="AF24" s="1">
        <v>1</v>
      </c>
      <c r="AG24" s="1" t="s">
        <v>0</v>
      </c>
      <c r="AH24" s="1" t="s">
        <v>0</v>
      </c>
      <c r="AI24" s="2" t="s">
        <v>0</v>
      </c>
      <c r="AJ24" s="1" t="s">
        <v>0</v>
      </c>
      <c r="AK24" s="1" t="s">
        <v>0</v>
      </c>
      <c r="AL24" s="1" t="s">
        <v>0</v>
      </c>
      <c r="AM24" s="2" t="s">
        <v>0</v>
      </c>
      <c r="AN24" s="1" t="s">
        <v>0</v>
      </c>
      <c r="AO24" s="1" t="s">
        <v>0</v>
      </c>
      <c r="AP24" s="1" t="s">
        <v>0</v>
      </c>
      <c r="AQ24" s="2" t="s">
        <v>0</v>
      </c>
      <c r="AR24" s="1" t="s">
        <v>0</v>
      </c>
      <c r="AS24" s="1" t="s">
        <v>0</v>
      </c>
      <c r="AT24" s="1" t="s">
        <v>0</v>
      </c>
      <c r="AU24" s="2" t="s">
        <v>0</v>
      </c>
      <c r="AV24" s="1" t="s">
        <v>0</v>
      </c>
      <c r="AW24" s="1" t="s">
        <v>0</v>
      </c>
      <c r="AX24" s="1" t="s">
        <v>0</v>
      </c>
      <c r="AY24" s="2">
        <v>157343360.84999999</v>
      </c>
      <c r="AZ24" s="1">
        <v>1</v>
      </c>
      <c r="BA24" s="1" t="s">
        <v>0</v>
      </c>
      <c r="BB24" s="1" t="s">
        <v>0</v>
      </c>
    </row>
    <row r="25" spans="1:54" s="18" customFormat="1">
      <c r="A25" s="9" t="s">
        <v>73</v>
      </c>
      <c r="B25" s="17" t="s">
        <v>1</v>
      </c>
      <c r="C25" s="21">
        <v>20796776</v>
      </c>
      <c r="D25" s="22">
        <v>5.3407688154699998E-3</v>
      </c>
      <c r="E25" s="22">
        <v>0.13500000000000001</v>
      </c>
      <c r="F25" s="22">
        <v>0.12970000000000001</v>
      </c>
      <c r="G25" s="21" t="s">
        <v>0</v>
      </c>
      <c r="H25" s="22" t="s">
        <v>0</v>
      </c>
      <c r="I25" s="22" t="s">
        <v>0</v>
      </c>
      <c r="J25" s="22" t="s">
        <v>0</v>
      </c>
      <c r="K25" s="21">
        <v>1299798500</v>
      </c>
      <c r="L25" s="22">
        <v>7.1676632117800001E-3</v>
      </c>
      <c r="M25" s="22">
        <v>0.13500000000000001</v>
      </c>
      <c r="N25" s="22">
        <v>0.1278</v>
      </c>
      <c r="O25" s="21">
        <v>1648786432.9300001</v>
      </c>
      <c r="P25" s="22">
        <v>1.8223505058849999E-2</v>
      </c>
      <c r="Q25" s="22">
        <v>0.1434</v>
      </c>
      <c r="R25" s="22">
        <v>0.12520000000000001</v>
      </c>
      <c r="S25" s="21">
        <v>222358797.21000001</v>
      </c>
      <c r="T25" s="22">
        <v>4.2641141001669998E-2</v>
      </c>
      <c r="U25" s="22">
        <v>0.15</v>
      </c>
      <c r="V25" s="22">
        <v>0.1074</v>
      </c>
      <c r="W25" s="21">
        <v>4886977656.3400002</v>
      </c>
      <c r="X25" s="22">
        <v>4.0432484416959999E-2</v>
      </c>
      <c r="Y25" s="22">
        <v>0.14599999999999999</v>
      </c>
      <c r="Z25" s="22">
        <v>0.1056</v>
      </c>
      <c r="AA25" s="21">
        <v>1173937654</v>
      </c>
      <c r="AB25" s="22">
        <v>1.050158227213E-2</v>
      </c>
      <c r="AC25" s="22">
        <v>0.05</v>
      </c>
      <c r="AD25" s="22">
        <v>3.95E-2</v>
      </c>
      <c r="AE25" s="21">
        <v>9252655816.4799995</v>
      </c>
      <c r="AF25" s="22">
        <v>1.7962460325819999E-2</v>
      </c>
      <c r="AG25" s="22">
        <v>0.14269999999999999</v>
      </c>
      <c r="AH25" s="22">
        <v>0.12470000000000001</v>
      </c>
      <c r="AI25" s="21">
        <v>66017972.240000002</v>
      </c>
      <c r="AJ25" s="22">
        <v>4.4983238801099999E-3</v>
      </c>
      <c r="AK25" s="22">
        <v>0.15</v>
      </c>
      <c r="AL25" s="22">
        <v>0.14549999999999999</v>
      </c>
      <c r="AM25" s="21">
        <v>235765920.19999999</v>
      </c>
      <c r="AN25" s="22">
        <v>1.064824898448E-2</v>
      </c>
      <c r="AO25" s="22">
        <v>0.15</v>
      </c>
      <c r="AP25" s="22">
        <v>0.1394</v>
      </c>
      <c r="AQ25" s="21">
        <v>301783892.44</v>
      </c>
      <c r="AR25" s="22">
        <v>8.1967708486000001E-3</v>
      </c>
      <c r="AS25" s="22">
        <v>0.15</v>
      </c>
      <c r="AT25" s="22">
        <v>0.14180000000000001</v>
      </c>
      <c r="AU25" s="21">
        <v>929096467.05999994</v>
      </c>
      <c r="AV25" s="22">
        <v>2.5777603685160001E-2</v>
      </c>
      <c r="AW25" s="22">
        <v>0.14080000000000001</v>
      </c>
      <c r="AX25" s="22">
        <v>0.115</v>
      </c>
      <c r="AY25" s="21">
        <v>10483536175.98</v>
      </c>
      <c r="AZ25" s="22">
        <v>1.7830025315390002E-2</v>
      </c>
      <c r="BA25" s="22">
        <v>0.14269999999999999</v>
      </c>
      <c r="BB25" s="22">
        <v>0.1249</v>
      </c>
    </row>
    <row r="26" spans="1:54" s="18" customFormat="1">
      <c r="A26" s="4" t="s">
        <v>24</v>
      </c>
      <c r="B26" s="3" t="s">
        <v>17</v>
      </c>
      <c r="C26" s="2">
        <v>20796776</v>
      </c>
      <c r="D26" s="1">
        <v>1</v>
      </c>
      <c r="E26" s="1" t="s">
        <v>0</v>
      </c>
      <c r="F26" s="1" t="s">
        <v>0</v>
      </c>
      <c r="G26" s="2" t="s">
        <v>0</v>
      </c>
      <c r="H26" s="1" t="s">
        <v>0</v>
      </c>
      <c r="I26" s="1" t="s">
        <v>0</v>
      </c>
      <c r="J26" s="1" t="s">
        <v>0</v>
      </c>
      <c r="K26" s="2">
        <v>1299798500</v>
      </c>
      <c r="L26" s="1">
        <v>1</v>
      </c>
      <c r="M26" s="1" t="s">
        <v>0</v>
      </c>
      <c r="N26" s="1" t="s">
        <v>0</v>
      </c>
      <c r="O26" s="2">
        <v>727887160</v>
      </c>
      <c r="P26" s="1">
        <v>0.44146843124279</v>
      </c>
      <c r="Q26" s="1" t="s">
        <v>0</v>
      </c>
      <c r="R26" s="1" t="s">
        <v>0</v>
      </c>
      <c r="S26" s="2" t="s">
        <v>0</v>
      </c>
      <c r="T26" s="1" t="s">
        <v>0</v>
      </c>
      <c r="U26" s="1" t="s">
        <v>0</v>
      </c>
      <c r="V26" s="1" t="s">
        <v>0</v>
      </c>
      <c r="W26" s="2">
        <v>1299798500</v>
      </c>
      <c r="X26" s="1">
        <v>0.26597185242165999</v>
      </c>
      <c r="Y26" s="1" t="s">
        <v>0</v>
      </c>
      <c r="Z26" s="1" t="s">
        <v>0</v>
      </c>
      <c r="AA26" s="2">
        <v>1168778811.2</v>
      </c>
      <c r="AB26" s="1">
        <v>0.99560552233552002</v>
      </c>
      <c r="AC26" s="1" t="s">
        <v>0</v>
      </c>
      <c r="AD26" s="1" t="s">
        <v>0</v>
      </c>
      <c r="AE26" s="2">
        <v>4517059747.1999998</v>
      </c>
      <c r="AF26" s="1">
        <v>0.48819061648814999</v>
      </c>
      <c r="AG26" s="1" t="s">
        <v>0</v>
      </c>
      <c r="AH26" s="1" t="s">
        <v>0</v>
      </c>
      <c r="AI26" s="2" t="s">
        <v>0</v>
      </c>
      <c r="AJ26" s="1" t="s">
        <v>0</v>
      </c>
      <c r="AK26" s="1" t="s">
        <v>0</v>
      </c>
      <c r="AL26" s="1" t="s">
        <v>0</v>
      </c>
      <c r="AM26" s="2" t="s">
        <v>0</v>
      </c>
      <c r="AN26" s="1" t="s">
        <v>0</v>
      </c>
      <c r="AO26" s="1" t="s">
        <v>0</v>
      </c>
      <c r="AP26" s="1" t="s">
        <v>0</v>
      </c>
      <c r="AQ26" s="2" t="s">
        <v>0</v>
      </c>
      <c r="AR26" s="1" t="s">
        <v>0</v>
      </c>
      <c r="AS26" s="1" t="s">
        <v>0</v>
      </c>
      <c r="AT26" s="1" t="s">
        <v>0</v>
      </c>
      <c r="AU26" s="2">
        <v>571911340</v>
      </c>
      <c r="AV26" s="1">
        <v>0.61555646832856004</v>
      </c>
      <c r="AW26" s="1" t="s">
        <v>0</v>
      </c>
      <c r="AX26" s="1" t="s">
        <v>0</v>
      </c>
      <c r="AY26" s="2">
        <v>5088971087.1999998</v>
      </c>
      <c r="AZ26" s="1">
        <v>0.48542505141156</v>
      </c>
      <c r="BA26" s="1" t="s">
        <v>0</v>
      </c>
      <c r="BB26" s="1" t="s">
        <v>0</v>
      </c>
    </row>
    <row r="27" spans="1:54">
      <c r="A27" s="4" t="s">
        <v>23</v>
      </c>
      <c r="B27" s="3" t="s">
        <v>26</v>
      </c>
      <c r="C27" s="2" t="s">
        <v>0</v>
      </c>
      <c r="D27" s="1" t="s">
        <v>0</v>
      </c>
      <c r="E27" s="1" t="s">
        <v>0</v>
      </c>
      <c r="F27" s="1" t="s">
        <v>0</v>
      </c>
      <c r="G27" s="2" t="s">
        <v>0</v>
      </c>
      <c r="H27" s="1" t="s">
        <v>0</v>
      </c>
      <c r="I27" s="1" t="s">
        <v>0</v>
      </c>
      <c r="J27" s="1" t="s">
        <v>0</v>
      </c>
      <c r="K27" s="2" t="s">
        <v>0</v>
      </c>
      <c r="L27" s="1" t="s">
        <v>0</v>
      </c>
      <c r="M27" s="1" t="s">
        <v>0</v>
      </c>
      <c r="N27" s="1" t="s">
        <v>0</v>
      </c>
      <c r="O27" s="2">
        <v>920899272.92999995</v>
      </c>
      <c r="P27" s="1">
        <v>0.55853156875721</v>
      </c>
      <c r="Q27" s="1" t="s">
        <v>0</v>
      </c>
      <c r="R27" s="1" t="s">
        <v>0</v>
      </c>
      <c r="S27" s="2">
        <v>222358797.21000001</v>
      </c>
      <c r="T27" s="1">
        <v>1</v>
      </c>
      <c r="U27" s="1" t="s">
        <v>0</v>
      </c>
      <c r="V27" s="1" t="s">
        <v>0</v>
      </c>
      <c r="W27" s="2">
        <v>3587179156.3400002</v>
      </c>
      <c r="X27" s="1">
        <v>0.73402814757834001</v>
      </c>
      <c r="Y27" s="1" t="s">
        <v>0</v>
      </c>
      <c r="Z27" s="1" t="s">
        <v>0</v>
      </c>
      <c r="AA27" s="2">
        <v>5158842.8</v>
      </c>
      <c r="AB27" s="1">
        <v>4.3944776644799996E-3</v>
      </c>
      <c r="AC27" s="1" t="s">
        <v>0</v>
      </c>
      <c r="AD27" s="1" t="s">
        <v>0</v>
      </c>
      <c r="AE27" s="2">
        <v>4735596069.2799997</v>
      </c>
      <c r="AF27" s="1">
        <v>0.51180938351185001</v>
      </c>
      <c r="AG27" s="1" t="s">
        <v>0</v>
      </c>
      <c r="AH27" s="1" t="s">
        <v>0</v>
      </c>
      <c r="AI27" s="2">
        <v>66017972.240000002</v>
      </c>
      <c r="AJ27" s="1">
        <v>1</v>
      </c>
      <c r="AK27" s="1" t="s">
        <v>0</v>
      </c>
      <c r="AL27" s="1" t="s">
        <v>0</v>
      </c>
      <c r="AM27" s="2">
        <v>235765920.19999999</v>
      </c>
      <c r="AN27" s="1">
        <v>1</v>
      </c>
      <c r="AO27" s="1" t="s">
        <v>0</v>
      </c>
      <c r="AP27" s="1" t="s">
        <v>0</v>
      </c>
      <c r="AQ27" s="2">
        <v>301783892.44</v>
      </c>
      <c r="AR27" s="1">
        <v>1</v>
      </c>
      <c r="AS27" s="1" t="s">
        <v>0</v>
      </c>
      <c r="AT27" s="1" t="s">
        <v>0</v>
      </c>
      <c r="AU27" s="2">
        <v>357185127.06</v>
      </c>
      <c r="AV27" s="1">
        <v>0.38444353167144002</v>
      </c>
      <c r="AW27" s="1" t="s">
        <v>0</v>
      </c>
      <c r="AX27" s="1" t="s">
        <v>0</v>
      </c>
      <c r="AY27" s="2">
        <v>5394565088.7799997</v>
      </c>
      <c r="AZ27" s="1">
        <v>0.51457494858844</v>
      </c>
      <c r="BA27" s="1" t="s">
        <v>0</v>
      </c>
      <c r="BB27" s="1" t="s">
        <v>0</v>
      </c>
    </row>
    <row r="28" spans="1:54" s="18" customFormat="1">
      <c r="A28" s="9" t="s">
        <v>74</v>
      </c>
      <c r="B28" s="17" t="s">
        <v>1</v>
      </c>
      <c r="C28" s="21">
        <v>33121267.09</v>
      </c>
      <c r="D28" s="22">
        <v>8.5057910131399999E-3</v>
      </c>
      <c r="E28" s="22">
        <v>0.09</v>
      </c>
      <c r="F28" s="22">
        <v>8.1500000000000003E-2</v>
      </c>
      <c r="G28" s="21" t="s">
        <v>0</v>
      </c>
      <c r="H28" s="22" t="s">
        <v>0</v>
      </c>
      <c r="I28" s="22" t="s">
        <v>0</v>
      </c>
      <c r="J28" s="22" t="s">
        <v>0</v>
      </c>
      <c r="K28" s="21" t="s">
        <v>0</v>
      </c>
      <c r="L28" s="22" t="s">
        <v>0</v>
      </c>
      <c r="M28" s="22" t="s">
        <v>0</v>
      </c>
      <c r="N28" s="22" t="s">
        <v>0</v>
      </c>
      <c r="O28" s="21">
        <v>25477897.789999999</v>
      </c>
      <c r="P28" s="22">
        <v>2.8159899305000002E-4</v>
      </c>
      <c r="Q28" s="22">
        <v>0.09</v>
      </c>
      <c r="R28" s="22">
        <v>8.9700000000000002E-2</v>
      </c>
      <c r="S28" s="21" t="s">
        <v>0</v>
      </c>
      <c r="T28" s="22" t="s">
        <v>0</v>
      </c>
      <c r="U28" s="22" t="s">
        <v>0</v>
      </c>
      <c r="V28" s="22" t="s">
        <v>0</v>
      </c>
      <c r="W28" s="21">
        <v>93275129.079999998</v>
      </c>
      <c r="X28" s="22">
        <v>7.7171320767999998E-4</v>
      </c>
      <c r="Y28" s="22">
        <v>0.11559999999999999</v>
      </c>
      <c r="Z28" s="22">
        <v>0.1148</v>
      </c>
      <c r="AA28" s="21">
        <v>35669056.880000003</v>
      </c>
      <c r="AB28" s="22">
        <v>3.1908128521000002E-4</v>
      </c>
      <c r="AC28" s="22">
        <v>0.09</v>
      </c>
      <c r="AD28" s="22">
        <v>8.9700000000000002E-2</v>
      </c>
      <c r="AE28" s="21">
        <v>187543350.84</v>
      </c>
      <c r="AF28" s="22">
        <v>3.6408357402000001E-4</v>
      </c>
      <c r="AG28" s="22">
        <v>0.1027</v>
      </c>
      <c r="AH28" s="22">
        <v>0.1023</v>
      </c>
      <c r="AI28" s="21" t="s">
        <v>0</v>
      </c>
      <c r="AJ28" s="22" t="s">
        <v>0</v>
      </c>
      <c r="AK28" s="22" t="s">
        <v>0</v>
      </c>
      <c r="AL28" s="22" t="s">
        <v>0</v>
      </c>
      <c r="AM28" s="21">
        <v>346849241.50999999</v>
      </c>
      <c r="AN28" s="22">
        <v>1.5665271217069999E-2</v>
      </c>
      <c r="AO28" s="22">
        <v>0.13500000000000001</v>
      </c>
      <c r="AP28" s="22">
        <v>0.1193</v>
      </c>
      <c r="AQ28" s="21">
        <v>346849241.50999999</v>
      </c>
      <c r="AR28" s="22">
        <v>9.4207935641699991E-3</v>
      </c>
      <c r="AS28" s="22">
        <v>0.13500000000000001</v>
      </c>
      <c r="AT28" s="22">
        <v>0.12559999999999999</v>
      </c>
      <c r="AU28" s="21" t="s">
        <v>0</v>
      </c>
      <c r="AV28" s="22" t="s">
        <v>0</v>
      </c>
      <c r="AW28" s="22" t="s">
        <v>0</v>
      </c>
      <c r="AX28" s="22" t="s">
        <v>0</v>
      </c>
      <c r="AY28" s="21">
        <v>534392592.35000002</v>
      </c>
      <c r="AZ28" s="22">
        <v>9.0887590694999998E-4</v>
      </c>
      <c r="BA28" s="22">
        <v>0.1237</v>
      </c>
      <c r="BB28" s="22">
        <v>0.12280000000000001</v>
      </c>
    </row>
    <row r="29" spans="1:54" s="18" customFormat="1">
      <c r="A29" s="4" t="s">
        <v>24</v>
      </c>
      <c r="B29" s="3" t="s">
        <v>5</v>
      </c>
      <c r="C29" s="2">
        <v>33121267.09</v>
      </c>
      <c r="D29" s="1">
        <v>1</v>
      </c>
      <c r="E29" s="1" t="s">
        <v>0</v>
      </c>
      <c r="F29" s="1" t="s">
        <v>0</v>
      </c>
      <c r="G29" s="2" t="s">
        <v>0</v>
      </c>
      <c r="H29" s="1" t="s">
        <v>0</v>
      </c>
      <c r="I29" s="1" t="s">
        <v>0</v>
      </c>
      <c r="J29" s="1" t="s">
        <v>0</v>
      </c>
      <c r="K29" s="2" t="s">
        <v>0</v>
      </c>
      <c r="L29" s="1" t="s">
        <v>0</v>
      </c>
      <c r="M29" s="1" t="s">
        <v>0</v>
      </c>
      <c r="N29" s="1" t="s">
        <v>0</v>
      </c>
      <c r="O29" s="2">
        <v>25477897.789999999</v>
      </c>
      <c r="P29" s="1">
        <v>1</v>
      </c>
      <c r="Q29" s="1" t="s">
        <v>0</v>
      </c>
      <c r="R29" s="1" t="s">
        <v>0</v>
      </c>
      <c r="S29" s="2" t="s">
        <v>0</v>
      </c>
      <c r="T29" s="1" t="s">
        <v>0</v>
      </c>
      <c r="U29" s="1" t="s">
        <v>0</v>
      </c>
      <c r="V29" s="1" t="s">
        <v>0</v>
      </c>
      <c r="W29" s="2">
        <v>40255078.450000003</v>
      </c>
      <c r="X29" s="1">
        <v>0.43157354856592001</v>
      </c>
      <c r="Y29" s="1" t="s">
        <v>0</v>
      </c>
      <c r="Z29" s="1" t="s">
        <v>0</v>
      </c>
      <c r="AA29" s="2">
        <v>35669056.880000003</v>
      </c>
      <c r="AB29" s="1">
        <v>1</v>
      </c>
      <c r="AC29" s="1" t="s">
        <v>0</v>
      </c>
      <c r="AD29" s="1" t="s">
        <v>0</v>
      </c>
      <c r="AE29" s="2">
        <v>134523300.21000001</v>
      </c>
      <c r="AF29" s="1">
        <v>0.71729176005160999</v>
      </c>
      <c r="AG29" s="1" t="s">
        <v>0</v>
      </c>
      <c r="AH29" s="1" t="s">
        <v>0</v>
      </c>
      <c r="AI29" s="2" t="s">
        <v>0</v>
      </c>
      <c r="AJ29" s="1" t="s">
        <v>0</v>
      </c>
      <c r="AK29" s="1" t="s">
        <v>0</v>
      </c>
      <c r="AL29" s="1" t="s">
        <v>0</v>
      </c>
      <c r="AM29" s="2" t="s">
        <v>0</v>
      </c>
      <c r="AN29" s="1" t="s">
        <v>0</v>
      </c>
      <c r="AO29" s="1" t="s">
        <v>0</v>
      </c>
      <c r="AP29" s="1" t="s">
        <v>0</v>
      </c>
      <c r="AQ29" s="2" t="s">
        <v>0</v>
      </c>
      <c r="AR29" s="1" t="s">
        <v>0</v>
      </c>
      <c r="AS29" s="1" t="s">
        <v>0</v>
      </c>
      <c r="AT29" s="1" t="s">
        <v>0</v>
      </c>
      <c r="AU29" s="2" t="s">
        <v>0</v>
      </c>
      <c r="AV29" s="1" t="s">
        <v>0</v>
      </c>
      <c r="AW29" s="1" t="s">
        <v>0</v>
      </c>
      <c r="AX29" s="1" t="s">
        <v>0</v>
      </c>
      <c r="AY29" s="2">
        <v>134523300.21000001</v>
      </c>
      <c r="AZ29" s="1">
        <v>0.25173122183155999</v>
      </c>
      <c r="BA29" s="1" t="s">
        <v>0</v>
      </c>
      <c r="BB29" s="1" t="s">
        <v>0</v>
      </c>
    </row>
    <row r="30" spans="1:54">
      <c r="A30" s="4" t="s">
        <v>23</v>
      </c>
      <c r="B30" s="3" t="s">
        <v>20</v>
      </c>
      <c r="C30" s="2" t="s">
        <v>0</v>
      </c>
      <c r="D30" s="1" t="s">
        <v>0</v>
      </c>
      <c r="E30" s="1" t="s">
        <v>0</v>
      </c>
      <c r="F30" s="1" t="s">
        <v>0</v>
      </c>
      <c r="G30" s="2" t="s">
        <v>0</v>
      </c>
      <c r="H30" s="1" t="s">
        <v>0</v>
      </c>
      <c r="I30" s="1" t="s">
        <v>0</v>
      </c>
      <c r="J30" s="1" t="s">
        <v>0</v>
      </c>
      <c r="K30" s="2" t="s">
        <v>0</v>
      </c>
      <c r="L30" s="1" t="s">
        <v>0</v>
      </c>
      <c r="M30" s="1" t="s">
        <v>0</v>
      </c>
      <c r="N30" s="1" t="s">
        <v>0</v>
      </c>
      <c r="O30" s="2" t="s">
        <v>0</v>
      </c>
      <c r="P30" s="1" t="s">
        <v>0</v>
      </c>
      <c r="Q30" s="1" t="s">
        <v>0</v>
      </c>
      <c r="R30" s="1" t="s">
        <v>0</v>
      </c>
      <c r="S30" s="2" t="s">
        <v>0</v>
      </c>
      <c r="T30" s="1" t="s">
        <v>0</v>
      </c>
      <c r="U30" s="1" t="s">
        <v>0</v>
      </c>
      <c r="V30" s="1" t="s">
        <v>0</v>
      </c>
      <c r="W30" s="2">
        <v>53020050.630000003</v>
      </c>
      <c r="X30" s="1">
        <v>0.56842645143407999</v>
      </c>
      <c r="Y30" s="1" t="s">
        <v>0</v>
      </c>
      <c r="Z30" s="1" t="s">
        <v>0</v>
      </c>
      <c r="AA30" s="2" t="s">
        <v>0</v>
      </c>
      <c r="AB30" s="1" t="s">
        <v>0</v>
      </c>
      <c r="AC30" s="1" t="s">
        <v>0</v>
      </c>
      <c r="AD30" s="1" t="s">
        <v>0</v>
      </c>
      <c r="AE30" s="2">
        <v>53020050.630000003</v>
      </c>
      <c r="AF30" s="1">
        <v>0.28270823994839001</v>
      </c>
      <c r="AG30" s="1" t="s">
        <v>0</v>
      </c>
      <c r="AH30" s="1" t="s">
        <v>0</v>
      </c>
      <c r="AI30" s="2" t="s">
        <v>0</v>
      </c>
      <c r="AJ30" s="1" t="s">
        <v>0</v>
      </c>
      <c r="AK30" s="1" t="s">
        <v>0</v>
      </c>
      <c r="AL30" s="1" t="s">
        <v>0</v>
      </c>
      <c r="AM30" s="2">
        <v>346849241.50999999</v>
      </c>
      <c r="AN30" s="1">
        <v>1</v>
      </c>
      <c r="AO30" s="1" t="s">
        <v>0</v>
      </c>
      <c r="AP30" s="1" t="s">
        <v>0</v>
      </c>
      <c r="AQ30" s="2">
        <v>346849241.50999999</v>
      </c>
      <c r="AR30" s="1">
        <v>1</v>
      </c>
      <c r="AS30" s="1" t="s">
        <v>0</v>
      </c>
      <c r="AT30" s="1" t="s">
        <v>0</v>
      </c>
      <c r="AU30" s="2" t="s">
        <v>0</v>
      </c>
      <c r="AV30" s="1" t="s">
        <v>0</v>
      </c>
      <c r="AW30" s="1" t="s">
        <v>0</v>
      </c>
      <c r="AX30" s="1" t="s">
        <v>0</v>
      </c>
      <c r="AY30" s="2">
        <v>399869292.13999999</v>
      </c>
      <c r="AZ30" s="1">
        <v>0.74826877816843995</v>
      </c>
      <c r="BA30" s="1" t="s">
        <v>0</v>
      </c>
      <c r="BB30" s="1" t="s">
        <v>0</v>
      </c>
    </row>
    <row r="31" spans="1:54" s="18" customFormat="1">
      <c r="A31" s="9" t="s">
        <v>75</v>
      </c>
      <c r="B31" s="17" t="s">
        <v>1</v>
      </c>
      <c r="C31" s="21" t="s">
        <v>0</v>
      </c>
      <c r="D31" s="22" t="s">
        <v>0</v>
      </c>
      <c r="E31" s="22" t="s">
        <v>0</v>
      </c>
      <c r="F31" s="22" t="s">
        <v>0</v>
      </c>
      <c r="G31" s="21">
        <v>69955688.019999996</v>
      </c>
      <c r="H31" s="22">
        <v>4.5725099227479998E-2</v>
      </c>
      <c r="I31" s="22">
        <v>0.13500000000000001</v>
      </c>
      <c r="J31" s="22">
        <v>8.9300000000000004E-2</v>
      </c>
      <c r="K31" s="21" t="s">
        <v>0</v>
      </c>
      <c r="L31" s="22" t="s">
        <v>0</v>
      </c>
      <c r="M31" s="22" t="s">
        <v>0</v>
      </c>
      <c r="N31" s="22" t="s">
        <v>0</v>
      </c>
      <c r="O31" s="21" t="s">
        <v>0</v>
      </c>
      <c r="P31" s="22" t="s">
        <v>0</v>
      </c>
      <c r="Q31" s="22" t="s">
        <v>0</v>
      </c>
      <c r="R31" s="22" t="s">
        <v>0</v>
      </c>
      <c r="S31" s="21" t="s">
        <v>0</v>
      </c>
      <c r="T31" s="22" t="s">
        <v>0</v>
      </c>
      <c r="U31" s="22" t="s">
        <v>0</v>
      </c>
      <c r="V31" s="22" t="s">
        <v>0</v>
      </c>
      <c r="W31" s="21" t="s">
        <v>0</v>
      </c>
      <c r="X31" s="22" t="s">
        <v>0</v>
      </c>
      <c r="Y31" s="22" t="s">
        <v>0</v>
      </c>
      <c r="Z31" s="22" t="s">
        <v>0</v>
      </c>
      <c r="AA31" s="21">
        <v>5000000.01</v>
      </c>
      <c r="AB31" s="22">
        <v>4.4728023920000003E-5</v>
      </c>
      <c r="AC31" s="22">
        <v>0.13500000000000001</v>
      </c>
      <c r="AD31" s="22">
        <v>0.13500000000000001</v>
      </c>
      <c r="AE31" s="21">
        <v>74955688.030000001</v>
      </c>
      <c r="AF31" s="22">
        <v>1.4551374212E-4</v>
      </c>
      <c r="AG31" s="22">
        <v>0.13500000000000001</v>
      </c>
      <c r="AH31" s="22">
        <v>0.13489999999999999</v>
      </c>
      <c r="AI31" s="21" t="s">
        <v>0</v>
      </c>
      <c r="AJ31" s="22" t="s">
        <v>0</v>
      </c>
      <c r="AK31" s="22" t="s">
        <v>0</v>
      </c>
      <c r="AL31" s="22" t="s">
        <v>0</v>
      </c>
      <c r="AM31" s="21" t="s">
        <v>0</v>
      </c>
      <c r="AN31" s="22" t="s">
        <v>0</v>
      </c>
      <c r="AO31" s="22" t="s">
        <v>0</v>
      </c>
      <c r="AP31" s="22" t="s">
        <v>0</v>
      </c>
      <c r="AQ31" s="21" t="s">
        <v>0</v>
      </c>
      <c r="AR31" s="22" t="s">
        <v>0</v>
      </c>
      <c r="AS31" s="22" t="s">
        <v>0</v>
      </c>
      <c r="AT31" s="22" t="s">
        <v>0</v>
      </c>
      <c r="AU31" s="21" t="s">
        <v>0</v>
      </c>
      <c r="AV31" s="22" t="s">
        <v>0</v>
      </c>
      <c r="AW31" s="22" t="s">
        <v>0</v>
      </c>
      <c r="AX31" s="22" t="s">
        <v>0</v>
      </c>
      <c r="AY31" s="21">
        <v>74955688.030000001</v>
      </c>
      <c r="AZ31" s="22">
        <v>1.2748196722000001E-4</v>
      </c>
      <c r="BA31" s="22">
        <v>0.13500000000000001</v>
      </c>
      <c r="BB31" s="22">
        <v>0.13489999999999999</v>
      </c>
    </row>
    <row r="32" spans="1:54" s="18" customFormat="1">
      <c r="A32" s="4" t="s">
        <v>23</v>
      </c>
      <c r="B32" s="3" t="s">
        <v>20</v>
      </c>
      <c r="C32" s="2" t="s">
        <v>0</v>
      </c>
      <c r="D32" s="1" t="s">
        <v>0</v>
      </c>
      <c r="E32" s="1" t="s">
        <v>0</v>
      </c>
      <c r="F32" s="1" t="s">
        <v>0</v>
      </c>
      <c r="G32" s="2">
        <v>69955688.019999996</v>
      </c>
      <c r="H32" s="1">
        <v>1</v>
      </c>
      <c r="I32" s="1" t="s">
        <v>0</v>
      </c>
      <c r="J32" s="1" t="s">
        <v>0</v>
      </c>
      <c r="K32" s="2" t="s">
        <v>0</v>
      </c>
      <c r="L32" s="1" t="s">
        <v>0</v>
      </c>
      <c r="M32" s="1" t="s">
        <v>0</v>
      </c>
      <c r="N32" s="1" t="s">
        <v>0</v>
      </c>
      <c r="O32" s="2" t="s">
        <v>0</v>
      </c>
      <c r="P32" s="1" t="s">
        <v>0</v>
      </c>
      <c r="Q32" s="1" t="s">
        <v>0</v>
      </c>
      <c r="R32" s="1" t="s">
        <v>0</v>
      </c>
      <c r="S32" s="2" t="s">
        <v>0</v>
      </c>
      <c r="T32" s="1" t="s">
        <v>0</v>
      </c>
      <c r="U32" s="1" t="s">
        <v>0</v>
      </c>
      <c r="V32" s="1" t="s">
        <v>0</v>
      </c>
      <c r="W32" s="2" t="s">
        <v>0</v>
      </c>
      <c r="X32" s="1" t="s">
        <v>0</v>
      </c>
      <c r="Y32" s="1" t="s">
        <v>0</v>
      </c>
      <c r="Z32" s="1" t="s">
        <v>0</v>
      </c>
      <c r="AA32" s="2">
        <v>5000000.01</v>
      </c>
      <c r="AB32" s="1">
        <v>1</v>
      </c>
      <c r="AC32" s="1" t="s">
        <v>0</v>
      </c>
      <c r="AD32" s="1" t="s">
        <v>0</v>
      </c>
      <c r="AE32" s="2">
        <v>74955688.030000001</v>
      </c>
      <c r="AF32" s="1">
        <v>1</v>
      </c>
      <c r="AG32" s="1" t="s">
        <v>0</v>
      </c>
      <c r="AH32" s="1" t="s">
        <v>0</v>
      </c>
      <c r="AI32" s="2" t="s">
        <v>0</v>
      </c>
      <c r="AJ32" s="1" t="s">
        <v>0</v>
      </c>
      <c r="AK32" s="1" t="s">
        <v>0</v>
      </c>
      <c r="AL32" s="1" t="s">
        <v>0</v>
      </c>
      <c r="AM32" s="2" t="s">
        <v>0</v>
      </c>
      <c r="AN32" s="1" t="s">
        <v>0</v>
      </c>
      <c r="AO32" s="1" t="s">
        <v>0</v>
      </c>
      <c r="AP32" s="1" t="s">
        <v>0</v>
      </c>
      <c r="AQ32" s="2" t="s">
        <v>0</v>
      </c>
      <c r="AR32" s="1" t="s">
        <v>0</v>
      </c>
      <c r="AS32" s="1" t="s">
        <v>0</v>
      </c>
      <c r="AT32" s="1" t="s">
        <v>0</v>
      </c>
      <c r="AU32" s="2" t="s">
        <v>0</v>
      </c>
      <c r="AV32" s="1" t="s">
        <v>0</v>
      </c>
      <c r="AW32" s="1" t="s">
        <v>0</v>
      </c>
      <c r="AX32" s="1" t="s">
        <v>0</v>
      </c>
      <c r="AY32" s="2">
        <v>74955688.030000001</v>
      </c>
      <c r="AZ32" s="1">
        <v>1</v>
      </c>
      <c r="BA32" s="1" t="s">
        <v>0</v>
      </c>
      <c r="BB32" s="1" t="s">
        <v>0</v>
      </c>
    </row>
    <row r="33" spans="1:54" s="18" customFormat="1">
      <c r="A33" s="9" t="s">
        <v>76</v>
      </c>
      <c r="B33" s="17" t="s">
        <v>1</v>
      </c>
      <c r="C33" s="21" t="s">
        <v>0</v>
      </c>
      <c r="D33" s="22" t="s">
        <v>0</v>
      </c>
      <c r="E33" s="22" t="s">
        <v>0</v>
      </c>
      <c r="F33" s="22" t="s">
        <v>0</v>
      </c>
      <c r="G33" s="21">
        <v>52729654.350000001</v>
      </c>
      <c r="H33" s="22">
        <v>3.4465655983469998E-2</v>
      </c>
      <c r="I33" s="22">
        <v>0.105</v>
      </c>
      <c r="J33" s="22">
        <v>7.0499999999999993E-2</v>
      </c>
      <c r="K33" s="21" t="s">
        <v>0</v>
      </c>
      <c r="L33" s="22" t="s">
        <v>0</v>
      </c>
      <c r="M33" s="22" t="s">
        <v>0</v>
      </c>
      <c r="N33" s="22" t="s">
        <v>0</v>
      </c>
      <c r="O33" s="21">
        <v>54883431.259999998</v>
      </c>
      <c r="P33" s="22">
        <v>6.0660887744000002E-4</v>
      </c>
      <c r="Q33" s="22">
        <v>0.105</v>
      </c>
      <c r="R33" s="22">
        <v>0.10440000000000001</v>
      </c>
      <c r="S33" s="21" t="s">
        <v>0</v>
      </c>
      <c r="T33" s="22" t="s">
        <v>0</v>
      </c>
      <c r="U33" s="22" t="s">
        <v>0</v>
      </c>
      <c r="V33" s="22" t="s">
        <v>0</v>
      </c>
      <c r="W33" s="21" t="s">
        <v>0</v>
      </c>
      <c r="X33" s="22" t="s">
        <v>0</v>
      </c>
      <c r="Y33" s="22" t="s">
        <v>0</v>
      </c>
      <c r="Z33" s="22" t="s">
        <v>0</v>
      </c>
      <c r="AA33" s="21">
        <v>163822752.34999999</v>
      </c>
      <c r="AB33" s="22">
        <v>1.46549359413E-3</v>
      </c>
      <c r="AC33" s="22">
        <v>0.105</v>
      </c>
      <c r="AD33" s="22">
        <v>0.10349999999999999</v>
      </c>
      <c r="AE33" s="21">
        <v>271435837.95999998</v>
      </c>
      <c r="AF33" s="22">
        <v>5.2694659425999997E-4</v>
      </c>
      <c r="AG33" s="22">
        <v>0.105</v>
      </c>
      <c r="AH33" s="22">
        <v>0.1045</v>
      </c>
      <c r="AI33" s="21" t="s">
        <v>0</v>
      </c>
      <c r="AJ33" s="22" t="s">
        <v>0</v>
      </c>
      <c r="AK33" s="22" t="s">
        <v>0</v>
      </c>
      <c r="AL33" s="22" t="s">
        <v>0</v>
      </c>
      <c r="AM33" s="21" t="s">
        <v>0</v>
      </c>
      <c r="AN33" s="22" t="s">
        <v>0</v>
      </c>
      <c r="AO33" s="22" t="s">
        <v>0</v>
      </c>
      <c r="AP33" s="22" t="s">
        <v>0</v>
      </c>
      <c r="AQ33" s="21" t="s">
        <v>0</v>
      </c>
      <c r="AR33" s="22" t="s">
        <v>0</v>
      </c>
      <c r="AS33" s="22" t="s">
        <v>0</v>
      </c>
      <c r="AT33" s="22" t="s">
        <v>0</v>
      </c>
      <c r="AU33" s="21">
        <v>3708938.52</v>
      </c>
      <c r="AV33" s="22">
        <v>1.0290378949E-4</v>
      </c>
      <c r="AW33" s="22">
        <v>0.105</v>
      </c>
      <c r="AX33" s="22">
        <v>0.10489999999999999</v>
      </c>
      <c r="AY33" s="21">
        <v>275144776.48000002</v>
      </c>
      <c r="AZ33" s="22">
        <v>4.6795644596E-4</v>
      </c>
      <c r="BA33" s="22">
        <v>0.105</v>
      </c>
      <c r="BB33" s="22">
        <v>0.1045</v>
      </c>
    </row>
    <row r="34" spans="1:54" s="18" customFormat="1">
      <c r="A34" s="4" t="s">
        <v>23</v>
      </c>
      <c r="B34" s="3" t="s">
        <v>30</v>
      </c>
      <c r="C34" s="2" t="s">
        <v>0</v>
      </c>
      <c r="D34" s="1" t="s">
        <v>0</v>
      </c>
      <c r="E34" s="1" t="s">
        <v>0</v>
      </c>
      <c r="F34" s="1" t="s">
        <v>0</v>
      </c>
      <c r="G34" s="2">
        <v>52729654.350000001</v>
      </c>
      <c r="H34" s="1">
        <v>1</v>
      </c>
      <c r="I34" s="1" t="s">
        <v>0</v>
      </c>
      <c r="J34" s="1" t="s">
        <v>0</v>
      </c>
      <c r="K34" s="2" t="s">
        <v>0</v>
      </c>
      <c r="L34" s="1" t="s">
        <v>0</v>
      </c>
      <c r="M34" s="1" t="s">
        <v>0</v>
      </c>
      <c r="N34" s="1" t="s">
        <v>0</v>
      </c>
      <c r="O34" s="2">
        <v>54883431.259999998</v>
      </c>
      <c r="P34" s="1">
        <v>1</v>
      </c>
      <c r="Q34" s="1" t="s">
        <v>0</v>
      </c>
      <c r="R34" s="1" t="s">
        <v>0</v>
      </c>
      <c r="S34" s="2" t="s">
        <v>0</v>
      </c>
      <c r="T34" s="1" t="s">
        <v>0</v>
      </c>
      <c r="U34" s="1" t="s">
        <v>0</v>
      </c>
      <c r="V34" s="1" t="s">
        <v>0</v>
      </c>
      <c r="W34" s="2" t="s">
        <v>0</v>
      </c>
      <c r="X34" s="1" t="s">
        <v>0</v>
      </c>
      <c r="Y34" s="1" t="s">
        <v>0</v>
      </c>
      <c r="Z34" s="1" t="s">
        <v>0</v>
      </c>
      <c r="AA34" s="2">
        <v>163822752.34999999</v>
      </c>
      <c r="AB34" s="1">
        <v>1</v>
      </c>
      <c r="AC34" s="1" t="s">
        <v>0</v>
      </c>
      <c r="AD34" s="1" t="s">
        <v>0</v>
      </c>
      <c r="AE34" s="2">
        <v>271435837.95999998</v>
      </c>
      <c r="AF34" s="1">
        <v>1</v>
      </c>
      <c r="AG34" s="1" t="s">
        <v>0</v>
      </c>
      <c r="AH34" s="1" t="s">
        <v>0</v>
      </c>
      <c r="AI34" s="2" t="s">
        <v>0</v>
      </c>
      <c r="AJ34" s="1" t="s">
        <v>0</v>
      </c>
      <c r="AK34" s="1" t="s">
        <v>0</v>
      </c>
      <c r="AL34" s="1" t="s">
        <v>0</v>
      </c>
      <c r="AM34" s="2" t="s">
        <v>0</v>
      </c>
      <c r="AN34" s="1" t="s">
        <v>0</v>
      </c>
      <c r="AO34" s="1" t="s">
        <v>0</v>
      </c>
      <c r="AP34" s="1" t="s">
        <v>0</v>
      </c>
      <c r="AQ34" s="2" t="s">
        <v>0</v>
      </c>
      <c r="AR34" s="1" t="s">
        <v>0</v>
      </c>
      <c r="AS34" s="1" t="s">
        <v>0</v>
      </c>
      <c r="AT34" s="1" t="s">
        <v>0</v>
      </c>
      <c r="AU34" s="2">
        <v>3708938.52</v>
      </c>
      <c r="AV34" s="1">
        <v>1</v>
      </c>
      <c r="AW34" s="1" t="s">
        <v>0</v>
      </c>
      <c r="AX34" s="1" t="s">
        <v>0</v>
      </c>
      <c r="AY34" s="2">
        <v>275144776.48000002</v>
      </c>
      <c r="AZ34" s="1">
        <v>1</v>
      </c>
      <c r="BA34" s="1" t="s">
        <v>0</v>
      </c>
      <c r="BB34" s="1" t="s">
        <v>0</v>
      </c>
    </row>
    <row r="35" spans="1:54" s="18" customFormat="1">
      <c r="A35" s="9" t="s">
        <v>77</v>
      </c>
      <c r="B35" s="17" t="s">
        <v>1</v>
      </c>
      <c r="C35" s="21">
        <v>77157624.969999999</v>
      </c>
      <c r="D35" s="22">
        <v>1.9814659604709999E-2</v>
      </c>
      <c r="E35" s="22">
        <v>0.13500000000000001</v>
      </c>
      <c r="F35" s="22">
        <v>0.1152</v>
      </c>
      <c r="G35" s="21">
        <v>39365434.359999999</v>
      </c>
      <c r="H35" s="22">
        <v>2.5730407965239999E-2</v>
      </c>
      <c r="I35" s="22">
        <v>0.13500000000000001</v>
      </c>
      <c r="J35" s="22">
        <v>0.10929999999999999</v>
      </c>
      <c r="K35" s="21">
        <v>751863481.15999997</v>
      </c>
      <c r="L35" s="22">
        <v>4.1461074268000003E-3</v>
      </c>
      <c r="M35" s="22">
        <v>0.1226</v>
      </c>
      <c r="N35" s="22">
        <v>0.11849999999999999</v>
      </c>
      <c r="O35" s="21" t="s">
        <v>0</v>
      </c>
      <c r="P35" s="22" t="s">
        <v>0</v>
      </c>
      <c r="Q35" s="22" t="s">
        <v>0</v>
      </c>
      <c r="R35" s="22" t="s">
        <v>0</v>
      </c>
      <c r="S35" s="21" t="s">
        <v>0</v>
      </c>
      <c r="T35" s="22" t="s">
        <v>0</v>
      </c>
      <c r="U35" s="22" t="s">
        <v>0</v>
      </c>
      <c r="V35" s="22" t="s">
        <v>0</v>
      </c>
      <c r="W35" s="21">
        <v>583573885.00999999</v>
      </c>
      <c r="X35" s="22">
        <v>4.8282074670799998E-3</v>
      </c>
      <c r="Y35" s="22">
        <v>0.13500000000000001</v>
      </c>
      <c r="Z35" s="22">
        <v>0.13020000000000001</v>
      </c>
      <c r="AA35" s="21">
        <v>273611087.94999999</v>
      </c>
      <c r="AB35" s="22">
        <v>2.4476166522800001E-3</v>
      </c>
      <c r="AC35" s="22">
        <v>0.10100000000000001</v>
      </c>
      <c r="AD35" s="22">
        <v>9.8599999999999993E-2</v>
      </c>
      <c r="AE35" s="21">
        <v>1725571513.45</v>
      </c>
      <c r="AF35" s="22">
        <v>3.34990412099E-3</v>
      </c>
      <c r="AG35" s="22">
        <v>0.1242</v>
      </c>
      <c r="AH35" s="22">
        <v>0.12089999999999999</v>
      </c>
      <c r="AI35" s="21">
        <v>51644833.5</v>
      </c>
      <c r="AJ35" s="22">
        <v>3.5189688494699999E-3</v>
      </c>
      <c r="AK35" s="22">
        <v>0.09</v>
      </c>
      <c r="AL35" s="22">
        <v>8.6499999999999994E-2</v>
      </c>
      <c r="AM35" s="21">
        <v>431278185.31</v>
      </c>
      <c r="AN35" s="22">
        <v>1.9478461920440001E-2</v>
      </c>
      <c r="AO35" s="22">
        <v>0.13500000000000001</v>
      </c>
      <c r="AP35" s="22">
        <v>0.11550000000000001</v>
      </c>
      <c r="AQ35" s="21">
        <v>482923018.81</v>
      </c>
      <c r="AR35" s="22">
        <v>1.311670179179E-2</v>
      </c>
      <c r="AS35" s="22">
        <v>0.13020000000000001</v>
      </c>
      <c r="AT35" s="22">
        <v>0.1171</v>
      </c>
      <c r="AU35" s="21" t="s">
        <v>0</v>
      </c>
      <c r="AV35" s="22" t="s">
        <v>0</v>
      </c>
      <c r="AW35" s="22" t="s">
        <v>0</v>
      </c>
      <c r="AX35" s="22" t="s">
        <v>0</v>
      </c>
      <c r="AY35" s="21">
        <v>2208494532.2600002</v>
      </c>
      <c r="AZ35" s="22">
        <v>3.7561289204399999E-3</v>
      </c>
      <c r="BA35" s="22">
        <v>0.1255</v>
      </c>
      <c r="BB35" s="22">
        <v>0.1217</v>
      </c>
    </row>
    <row r="36" spans="1:54" s="18" customFormat="1">
      <c r="A36" s="4" t="s">
        <v>24</v>
      </c>
      <c r="B36" s="3" t="s">
        <v>5</v>
      </c>
      <c r="C36" s="2" t="s">
        <v>0</v>
      </c>
      <c r="D36" s="1" t="s">
        <v>0</v>
      </c>
      <c r="E36" s="1" t="s">
        <v>0</v>
      </c>
      <c r="F36" s="1" t="s">
        <v>0</v>
      </c>
      <c r="G36" s="2" t="s">
        <v>0</v>
      </c>
      <c r="H36" s="1" t="s">
        <v>0</v>
      </c>
      <c r="I36" s="1" t="s">
        <v>0</v>
      </c>
      <c r="J36" s="1" t="s">
        <v>0</v>
      </c>
      <c r="K36" s="2">
        <v>206579334</v>
      </c>
      <c r="L36" s="1">
        <v>0.27475644073214001</v>
      </c>
      <c r="M36" s="1" t="s">
        <v>0</v>
      </c>
      <c r="N36" s="1" t="s">
        <v>0</v>
      </c>
      <c r="O36" s="2" t="s">
        <v>0</v>
      </c>
      <c r="P36" s="1" t="s">
        <v>0</v>
      </c>
      <c r="Q36" s="1" t="s">
        <v>0</v>
      </c>
      <c r="R36" s="1" t="s">
        <v>0</v>
      </c>
      <c r="S36" s="2" t="s">
        <v>0</v>
      </c>
      <c r="T36" s="1" t="s">
        <v>0</v>
      </c>
      <c r="U36" s="1" t="s">
        <v>0</v>
      </c>
      <c r="V36" s="1" t="s">
        <v>0</v>
      </c>
      <c r="W36" s="2" t="s">
        <v>0</v>
      </c>
      <c r="X36" s="1" t="s">
        <v>0</v>
      </c>
      <c r="Y36" s="1" t="s">
        <v>0</v>
      </c>
      <c r="Z36" s="1" t="s">
        <v>0</v>
      </c>
      <c r="AA36" s="2">
        <v>206579334</v>
      </c>
      <c r="AB36" s="1">
        <v>0.75501082776934003</v>
      </c>
      <c r="AC36" s="1" t="s">
        <v>0</v>
      </c>
      <c r="AD36" s="1" t="s">
        <v>0</v>
      </c>
      <c r="AE36" s="2">
        <v>413158668</v>
      </c>
      <c r="AF36" s="1">
        <v>0.23943294426202</v>
      </c>
      <c r="AG36" s="1" t="s">
        <v>0</v>
      </c>
      <c r="AH36" s="1" t="s">
        <v>0</v>
      </c>
      <c r="AI36" s="2">
        <v>51644833.5</v>
      </c>
      <c r="AJ36" s="1">
        <v>1</v>
      </c>
      <c r="AK36" s="1" t="s">
        <v>0</v>
      </c>
      <c r="AL36" s="1" t="s">
        <v>0</v>
      </c>
      <c r="AM36" s="2" t="s">
        <v>0</v>
      </c>
      <c r="AN36" s="1" t="s">
        <v>0</v>
      </c>
      <c r="AO36" s="1" t="s">
        <v>0</v>
      </c>
      <c r="AP36" s="1" t="s">
        <v>0</v>
      </c>
      <c r="AQ36" s="2">
        <v>51644833.5</v>
      </c>
      <c r="AR36" s="1">
        <v>0.1069421657043</v>
      </c>
      <c r="AS36" s="1" t="s">
        <v>0</v>
      </c>
      <c r="AT36" s="1" t="s">
        <v>0</v>
      </c>
      <c r="AU36" s="2" t="s">
        <v>0</v>
      </c>
      <c r="AV36" s="1" t="s">
        <v>0</v>
      </c>
      <c r="AW36" s="1" t="s">
        <v>0</v>
      </c>
      <c r="AX36" s="1" t="s">
        <v>0</v>
      </c>
      <c r="AY36" s="2">
        <v>464803501.5</v>
      </c>
      <c r="AZ36" s="1">
        <v>0.21046169447581001</v>
      </c>
      <c r="BA36" s="1" t="s">
        <v>0</v>
      </c>
      <c r="BB36" s="1" t="s">
        <v>0</v>
      </c>
    </row>
    <row r="37" spans="1:54">
      <c r="A37" s="4" t="s">
        <v>23</v>
      </c>
      <c r="B37" s="3" t="s">
        <v>20</v>
      </c>
      <c r="C37" s="2">
        <v>77157624.969999999</v>
      </c>
      <c r="D37" s="1">
        <v>1</v>
      </c>
      <c r="E37" s="1" t="s">
        <v>0</v>
      </c>
      <c r="F37" s="1" t="s">
        <v>0</v>
      </c>
      <c r="G37" s="2">
        <v>39365434.359999999</v>
      </c>
      <c r="H37" s="1">
        <v>1</v>
      </c>
      <c r="I37" s="1" t="s">
        <v>0</v>
      </c>
      <c r="J37" s="1" t="s">
        <v>0</v>
      </c>
      <c r="K37" s="2">
        <v>545284147.15999997</v>
      </c>
      <c r="L37" s="1">
        <v>0.72524355926785999</v>
      </c>
      <c r="M37" s="1" t="s">
        <v>0</v>
      </c>
      <c r="N37" s="1" t="s">
        <v>0</v>
      </c>
      <c r="O37" s="2" t="s">
        <v>0</v>
      </c>
      <c r="P37" s="1" t="s">
        <v>0</v>
      </c>
      <c r="Q37" s="1" t="s">
        <v>0</v>
      </c>
      <c r="R37" s="1" t="s">
        <v>0</v>
      </c>
      <c r="S37" s="2" t="s">
        <v>0</v>
      </c>
      <c r="T37" s="1" t="s">
        <v>0</v>
      </c>
      <c r="U37" s="1" t="s">
        <v>0</v>
      </c>
      <c r="V37" s="1" t="s">
        <v>0</v>
      </c>
      <c r="W37" s="2">
        <v>583573885.00999999</v>
      </c>
      <c r="X37" s="1">
        <v>1</v>
      </c>
      <c r="Y37" s="1" t="s">
        <v>0</v>
      </c>
      <c r="Z37" s="1" t="s">
        <v>0</v>
      </c>
      <c r="AA37" s="2">
        <v>67031753.950000003</v>
      </c>
      <c r="AB37" s="1">
        <v>0.24498917223066</v>
      </c>
      <c r="AC37" s="1" t="s">
        <v>0</v>
      </c>
      <c r="AD37" s="1" t="s">
        <v>0</v>
      </c>
      <c r="AE37" s="2">
        <v>1312412845.45</v>
      </c>
      <c r="AF37" s="1">
        <v>0.76056705573798</v>
      </c>
      <c r="AG37" s="1" t="s">
        <v>0</v>
      </c>
      <c r="AH37" s="1" t="s">
        <v>0</v>
      </c>
      <c r="AI37" s="2" t="s">
        <v>0</v>
      </c>
      <c r="AJ37" s="1" t="s">
        <v>0</v>
      </c>
      <c r="AK37" s="1" t="s">
        <v>0</v>
      </c>
      <c r="AL37" s="1" t="s">
        <v>0</v>
      </c>
      <c r="AM37" s="2">
        <v>431278185.31</v>
      </c>
      <c r="AN37" s="1">
        <v>1</v>
      </c>
      <c r="AO37" s="1" t="s">
        <v>0</v>
      </c>
      <c r="AP37" s="1" t="s">
        <v>0</v>
      </c>
      <c r="AQ37" s="2">
        <v>431278185.31</v>
      </c>
      <c r="AR37" s="1">
        <v>0.89305783429569996</v>
      </c>
      <c r="AS37" s="1" t="s">
        <v>0</v>
      </c>
      <c r="AT37" s="1" t="s">
        <v>0</v>
      </c>
      <c r="AU37" s="2" t="s">
        <v>0</v>
      </c>
      <c r="AV37" s="1" t="s">
        <v>0</v>
      </c>
      <c r="AW37" s="1" t="s">
        <v>0</v>
      </c>
      <c r="AX37" s="1" t="s">
        <v>0</v>
      </c>
      <c r="AY37" s="2">
        <v>1743691030.76</v>
      </c>
      <c r="AZ37" s="1">
        <v>0.78953830552419002</v>
      </c>
      <c r="BA37" s="1" t="s">
        <v>0</v>
      </c>
      <c r="BB37" s="1" t="s">
        <v>0</v>
      </c>
    </row>
    <row r="38" spans="1:54" s="18" customFormat="1">
      <c r="A38" s="9" t="s">
        <v>78</v>
      </c>
      <c r="B38" s="17" t="s">
        <v>1</v>
      </c>
      <c r="C38" s="21" t="s">
        <v>0</v>
      </c>
      <c r="D38" s="22" t="s">
        <v>0</v>
      </c>
      <c r="E38" s="22" t="s">
        <v>0</v>
      </c>
      <c r="F38" s="22" t="s">
        <v>0</v>
      </c>
      <c r="G38" s="21" t="s">
        <v>0</v>
      </c>
      <c r="H38" s="22" t="s">
        <v>0</v>
      </c>
      <c r="I38" s="22" t="s">
        <v>0</v>
      </c>
      <c r="J38" s="22" t="s">
        <v>0</v>
      </c>
      <c r="K38" s="21">
        <v>100000000.11</v>
      </c>
      <c r="L38" s="22">
        <v>5.5144418304999996E-4</v>
      </c>
      <c r="M38" s="22">
        <v>0.13500000000000001</v>
      </c>
      <c r="N38" s="22">
        <v>0.13439999999999999</v>
      </c>
      <c r="O38" s="21">
        <v>210669468.62</v>
      </c>
      <c r="P38" s="22">
        <v>2.3284617403799999E-3</v>
      </c>
      <c r="Q38" s="22">
        <v>0.13500000000000001</v>
      </c>
      <c r="R38" s="22">
        <v>0.13270000000000001</v>
      </c>
      <c r="S38" s="21" t="s">
        <v>0</v>
      </c>
      <c r="T38" s="22" t="s">
        <v>0</v>
      </c>
      <c r="U38" s="22" t="s">
        <v>0</v>
      </c>
      <c r="V38" s="22" t="s">
        <v>0</v>
      </c>
      <c r="W38" s="21" t="s">
        <v>0</v>
      </c>
      <c r="X38" s="22" t="s">
        <v>0</v>
      </c>
      <c r="Y38" s="22" t="s">
        <v>0</v>
      </c>
      <c r="Z38" s="22" t="s">
        <v>0</v>
      </c>
      <c r="AA38" s="21" t="s">
        <v>0</v>
      </c>
      <c r="AB38" s="22" t="s">
        <v>0</v>
      </c>
      <c r="AC38" s="22" t="s">
        <v>0</v>
      </c>
      <c r="AD38" s="22" t="s">
        <v>0</v>
      </c>
      <c r="AE38" s="21">
        <v>310669468.73000002</v>
      </c>
      <c r="AF38" s="22">
        <v>6.0311202720000001E-4</v>
      </c>
      <c r="AG38" s="22">
        <v>0.13500000000000001</v>
      </c>
      <c r="AH38" s="22">
        <v>0.13439999999999999</v>
      </c>
      <c r="AI38" s="21">
        <v>64391798.399999999</v>
      </c>
      <c r="AJ38" s="22">
        <v>4.3875198616099998E-3</v>
      </c>
      <c r="AK38" s="22">
        <v>0.13500000000000001</v>
      </c>
      <c r="AL38" s="22">
        <v>0.13059999999999999</v>
      </c>
      <c r="AM38" s="21" t="s">
        <v>0</v>
      </c>
      <c r="AN38" s="22" t="s">
        <v>0</v>
      </c>
      <c r="AO38" s="22" t="s">
        <v>0</v>
      </c>
      <c r="AP38" s="22" t="s">
        <v>0</v>
      </c>
      <c r="AQ38" s="21">
        <v>64391798.399999999</v>
      </c>
      <c r="AR38" s="22">
        <v>1.7489495935199999E-3</v>
      </c>
      <c r="AS38" s="22">
        <v>0.13500000000000001</v>
      </c>
      <c r="AT38" s="22">
        <v>0.1333</v>
      </c>
      <c r="AU38" s="21">
        <v>44174218.799999997</v>
      </c>
      <c r="AV38" s="22">
        <v>1.2256052473599999E-3</v>
      </c>
      <c r="AW38" s="22">
        <v>0.13500000000000001</v>
      </c>
      <c r="AX38" s="22">
        <v>0.1338</v>
      </c>
      <c r="AY38" s="21">
        <v>419235485.93000001</v>
      </c>
      <c r="AZ38" s="22">
        <v>7.1302079772999998E-4</v>
      </c>
      <c r="BA38" s="22">
        <v>0.13500000000000001</v>
      </c>
      <c r="BB38" s="22">
        <v>0.1343</v>
      </c>
    </row>
    <row r="39" spans="1:54" s="18" customFormat="1">
      <c r="A39" s="4" t="s">
        <v>23</v>
      </c>
      <c r="B39" s="3" t="s">
        <v>20</v>
      </c>
      <c r="C39" s="2" t="s">
        <v>0</v>
      </c>
      <c r="D39" s="1" t="s">
        <v>0</v>
      </c>
      <c r="E39" s="1" t="s">
        <v>0</v>
      </c>
      <c r="F39" s="1" t="s">
        <v>0</v>
      </c>
      <c r="G39" s="2" t="s">
        <v>0</v>
      </c>
      <c r="H39" s="1" t="s">
        <v>0</v>
      </c>
      <c r="I39" s="1" t="s">
        <v>0</v>
      </c>
      <c r="J39" s="1" t="s">
        <v>0</v>
      </c>
      <c r="K39" s="2">
        <v>100000000.11</v>
      </c>
      <c r="L39" s="1">
        <v>1</v>
      </c>
      <c r="M39" s="1" t="s">
        <v>0</v>
      </c>
      <c r="N39" s="1" t="s">
        <v>0</v>
      </c>
      <c r="O39" s="2">
        <v>210669468.62</v>
      </c>
      <c r="P39" s="1">
        <v>1</v>
      </c>
      <c r="Q39" s="1" t="s">
        <v>0</v>
      </c>
      <c r="R39" s="1" t="s">
        <v>0</v>
      </c>
      <c r="S39" s="2" t="s">
        <v>0</v>
      </c>
      <c r="T39" s="1" t="s">
        <v>0</v>
      </c>
      <c r="U39" s="1" t="s">
        <v>0</v>
      </c>
      <c r="V39" s="1" t="s">
        <v>0</v>
      </c>
      <c r="W39" s="2" t="s">
        <v>0</v>
      </c>
      <c r="X39" s="1" t="s">
        <v>0</v>
      </c>
      <c r="Y39" s="1" t="s">
        <v>0</v>
      </c>
      <c r="Z39" s="1" t="s">
        <v>0</v>
      </c>
      <c r="AA39" s="2" t="s">
        <v>0</v>
      </c>
      <c r="AB39" s="1" t="s">
        <v>0</v>
      </c>
      <c r="AC39" s="1" t="s">
        <v>0</v>
      </c>
      <c r="AD39" s="1" t="s">
        <v>0</v>
      </c>
      <c r="AE39" s="2">
        <v>310669468.73000002</v>
      </c>
      <c r="AF39" s="1">
        <v>1</v>
      </c>
      <c r="AG39" s="1" t="s">
        <v>0</v>
      </c>
      <c r="AH39" s="1" t="s">
        <v>0</v>
      </c>
      <c r="AI39" s="2">
        <v>64391798.399999999</v>
      </c>
      <c r="AJ39" s="1">
        <v>1</v>
      </c>
      <c r="AK39" s="1" t="s">
        <v>0</v>
      </c>
      <c r="AL39" s="1" t="s">
        <v>0</v>
      </c>
      <c r="AM39" s="2" t="s">
        <v>0</v>
      </c>
      <c r="AN39" s="1" t="s">
        <v>0</v>
      </c>
      <c r="AO39" s="1" t="s">
        <v>0</v>
      </c>
      <c r="AP39" s="1" t="s">
        <v>0</v>
      </c>
      <c r="AQ39" s="2">
        <v>64391798.399999999</v>
      </c>
      <c r="AR39" s="1">
        <v>1</v>
      </c>
      <c r="AS39" s="1" t="s">
        <v>0</v>
      </c>
      <c r="AT39" s="1" t="s">
        <v>0</v>
      </c>
      <c r="AU39" s="2">
        <v>44174218.799999997</v>
      </c>
      <c r="AV39" s="1">
        <v>1</v>
      </c>
      <c r="AW39" s="1" t="s">
        <v>0</v>
      </c>
      <c r="AX39" s="1" t="s">
        <v>0</v>
      </c>
      <c r="AY39" s="2">
        <v>419235485.93000001</v>
      </c>
      <c r="AZ39" s="1">
        <v>1</v>
      </c>
      <c r="BA39" s="1" t="s">
        <v>0</v>
      </c>
      <c r="BB39" s="1" t="s">
        <v>0</v>
      </c>
    </row>
    <row r="40" spans="1:54" s="18" customFormat="1">
      <c r="A40" s="9" t="s">
        <v>79</v>
      </c>
      <c r="B40" s="17" t="s">
        <v>1</v>
      </c>
      <c r="C40" s="21">
        <v>24628526.420000002</v>
      </c>
      <c r="D40" s="22">
        <v>6.3247912020099996E-3</v>
      </c>
      <c r="E40" s="22">
        <v>0.13500000000000001</v>
      </c>
      <c r="F40" s="22">
        <v>0.12870000000000001</v>
      </c>
      <c r="G40" s="21" t="s">
        <v>0</v>
      </c>
      <c r="H40" s="22" t="s">
        <v>0</v>
      </c>
      <c r="I40" s="22" t="s">
        <v>0</v>
      </c>
      <c r="J40" s="22" t="s">
        <v>0</v>
      </c>
      <c r="K40" s="21">
        <v>7814660686.8199997</v>
      </c>
      <c r="L40" s="22">
        <v>4.3093491735429999E-2</v>
      </c>
      <c r="M40" s="22">
        <v>0.05</v>
      </c>
      <c r="N40" s="22">
        <v>6.8999999999999999E-3</v>
      </c>
      <c r="O40" s="21">
        <v>7553399555.6400003</v>
      </c>
      <c r="P40" s="22">
        <v>8.3485290917320001E-2</v>
      </c>
      <c r="Q40" s="22">
        <v>0.1457</v>
      </c>
      <c r="R40" s="22">
        <v>6.2199999999999998E-2</v>
      </c>
      <c r="S40" s="21">
        <v>170897281.38999999</v>
      </c>
      <c r="T40" s="22">
        <v>3.2772506255609998E-2</v>
      </c>
      <c r="U40" s="22">
        <v>0.15</v>
      </c>
      <c r="V40" s="22">
        <v>0.1172</v>
      </c>
      <c r="W40" s="21">
        <v>9044497566.8600006</v>
      </c>
      <c r="X40" s="22">
        <v>7.4829789012210005E-2</v>
      </c>
      <c r="Y40" s="22">
        <v>0.14549999999999999</v>
      </c>
      <c r="Z40" s="22">
        <v>7.0699999999999999E-2</v>
      </c>
      <c r="AA40" s="21">
        <v>3961174648</v>
      </c>
      <c r="AB40" s="22">
        <v>3.5435102808470002E-2</v>
      </c>
      <c r="AC40" s="22">
        <v>0.13500000000000001</v>
      </c>
      <c r="AD40" s="22">
        <v>9.9599999999999994E-2</v>
      </c>
      <c r="AE40" s="21">
        <v>28569258265.130001</v>
      </c>
      <c r="AF40" s="22">
        <v>5.5462364352890002E-2</v>
      </c>
      <c r="AG40" s="22">
        <v>0.1429</v>
      </c>
      <c r="AH40" s="22">
        <v>8.7400000000000005E-2</v>
      </c>
      <c r="AI40" s="21">
        <v>623003623.05999994</v>
      </c>
      <c r="AJ40" s="22">
        <v>4.245013865043E-2</v>
      </c>
      <c r="AK40" s="22">
        <v>0.14419999999999999</v>
      </c>
      <c r="AL40" s="22">
        <v>0.1017</v>
      </c>
      <c r="AM40" s="21">
        <v>2036908099.8800001</v>
      </c>
      <c r="AN40" s="22">
        <v>9.1995927942510006E-2</v>
      </c>
      <c r="AO40" s="22">
        <v>0.15</v>
      </c>
      <c r="AP40" s="22">
        <v>5.8000000000000003E-2</v>
      </c>
      <c r="AQ40" s="21">
        <v>2659911722.9400001</v>
      </c>
      <c r="AR40" s="22">
        <v>7.2246025770839994E-2</v>
      </c>
      <c r="AS40" s="22">
        <v>0.14860000000000001</v>
      </c>
      <c r="AT40" s="22">
        <v>7.6399999999999996E-2</v>
      </c>
      <c r="AU40" s="21">
        <v>1788183390.3</v>
      </c>
      <c r="AV40" s="22">
        <v>4.9612805974180003E-2</v>
      </c>
      <c r="AW40" s="22">
        <v>0.14069999999999999</v>
      </c>
      <c r="AX40" s="22">
        <v>9.11E-2</v>
      </c>
      <c r="AY40" s="21">
        <v>33017353378.369999</v>
      </c>
      <c r="AZ40" s="22">
        <v>5.6154739841739999E-2</v>
      </c>
      <c r="BA40" s="22">
        <v>0.14319999999999999</v>
      </c>
      <c r="BB40" s="22">
        <v>8.6999999999999994E-2</v>
      </c>
    </row>
    <row r="41" spans="1:54" s="18" customFormat="1">
      <c r="A41" s="4" t="s">
        <v>24</v>
      </c>
      <c r="B41" s="3" t="s">
        <v>17</v>
      </c>
      <c r="C41" s="2">
        <v>24628526.420000002</v>
      </c>
      <c r="D41" s="1">
        <v>1</v>
      </c>
      <c r="E41" s="1" t="s">
        <v>0</v>
      </c>
      <c r="F41" s="1" t="s">
        <v>0</v>
      </c>
      <c r="G41" s="2" t="s">
        <v>0</v>
      </c>
      <c r="H41" s="1" t="s">
        <v>0</v>
      </c>
      <c r="I41" s="1" t="s">
        <v>0</v>
      </c>
      <c r="J41" s="1" t="s">
        <v>0</v>
      </c>
      <c r="K41" s="2">
        <v>4711992945.96</v>
      </c>
      <c r="L41" s="1">
        <v>0.60296833538878003</v>
      </c>
      <c r="M41" s="1" t="s">
        <v>0</v>
      </c>
      <c r="N41" s="1" t="s">
        <v>0</v>
      </c>
      <c r="O41" s="2">
        <v>2170500449.5900002</v>
      </c>
      <c r="P41" s="1">
        <v>0.28735411566694002</v>
      </c>
      <c r="Q41" s="1" t="s">
        <v>0</v>
      </c>
      <c r="R41" s="1" t="s">
        <v>0</v>
      </c>
      <c r="S41" s="2" t="s">
        <v>0</v>
      </c>
      <c r="T41" s="1" t="s">
        <v>0</v>
      </c>
      <c r="U41" s="1" t="s">
        <v>0</v>
      </c>
      <c r="V41" s="1" t="s">
        <v>0</v>
      </c>
      <c r="W41" s="2">
        <v>2706069151</v>
      </c>
      <c r="X41" s="1">
        <v>0.29919507755913</v>
      </c>
      <c r="Y41" s="1" t="s">
        <v>0</v>
      </c>
      <c r="Z41" s="1" t="s">
        <v>0</v>
      </c>
      <c r="AA41" s="2">
        <v>3961174648</v>
      </c>
      <c r="AB41" s="1">
        <v>1</v>
      </c>
      <c r="AC41" s="1" t="s">
        <v>0</v>
      </c>
      <c r="AD41" s="1" t="s">
        <v>0</v>
      </c>
      <c r="AE41" s="2">
        <v>13574365720.969999</v>
      </c>
      <c r="AF41" s="1">
        <v>0.47513889212651</v>
      </c>
      <c r="AG41" s="1" t="s">
        <v>0</v>
      </c>
      <c r="AH41" s="1" t="s">
        <v>0</v>
      </c>
      <c r="AI41" s="2">
        <v>241475876.30000001</v>
      </c>
      <c r="AJ41" s="1">
        <v>0.38759947352142998</v>
      </c>
      <c r="AK41" s="1" t="s">
        <v>0</v>
      </c>
      <c r="AL41" s="1" t="s">
        <v>0</v>
      </c>
      <c r="AM41" s="2" t="s">
        <v>0</v>
      </c>
      <c r="AN41" s="1" t="s">
        <v>0</v>
      </c>
      <c r="AO41" s="1" t="s">
        <v>0</v>
      </c>
      <c r="AP41" s="1" t="s">
        <v>0</v>
      </c>
      <c r="AQ41" s="2">
        <v>241475876.30000001</v>
      </c>
      <c r="AR41" s="1">
        <v>9.0783417441049993E-2</v>
      </c>
      <c r="AS41" s="1" t="s">
        <v>0</v>
      </c>
      <c r="AT41" s="1" t="s">
        <v>0</v>
      </c>
      <c r="AU41" s="2">
        <v>1112367666.3099999</v>
      </c>
      <c r="AV41" s="1">
        <v>0.62206576369293998</v>
      </c>
      <c r="AW41" s="1" t="s">
        <v>0</v>
      </c>
      <c r="AX41" s="1" t="s">
        <v>0</v>
      </c>
      <c r="AY41" s="2">
        <v>14928209263.58</v>
      </c>
      <c r="AZ41" s="1">
        <v>0.45213221945764998</v>
      </c>
      <c r="BA41" s="1" t="s">
        <v>0</v>
      </c>
      <c r="BB41" s="1" t="s">
        <v>0</v>
      </c>
    </row>
    <row r="42" spans="1:54">
      <c r="A42" s="4" t="s">
        <v>23</v>
      </c>
      <c r="B42" s="3" t="s">
        <v>26</v>
      </c>
      <c r="C42" s="2" t="s">
        <v>0</v>
      </c>
      <c r="D42" s="1" t="s">
        <v>0</v>
      </c>
      <c r="E42" s="1" t="s">
        <v>0</v>
      </c>
      <c r="F42" s="1" t="s">
        <v>0</v>
      </c>
      <c r="G42" s="2" t="s">
        <v>0</v>
      </c>
      <c r="H42" s="1" t="s">
        <v>0</v>
      </c>
      <c r="I42" s="1" t="s">
        <v>0</v>
      </c>
      <c r="J42" s="1" t="s">
        <v>0</v>
      </c>
      <c r="K42" s="2">
        <v>3102667740.8600001</v>
      </c>
      <c r="L42" s="1">
        <v>0.39703166461122003</v>
      </c>
      <c r="M42" s="1" t="s">
        <v>0</v>
      </c>
      <c r="N42" s="1" t="s">
        <v>0</v>
      </c>
      <c r="O42" s="2">
        <v>5382899106.0500002</v>
      </c>
      <c r="P42" s="1">
        <v>0.71264588433305998</v>
      </c>
      <c r="Q42" s="1" t="s">
        <v>0</v>
      </c>
      <c r="R42" s="1" t="s">
        <v>0</v>
      </c>
      <c r="S42" s="2">
        <v>170897281.38999999</v>
      </c>
      <c r="T42" s="1">
        <v>1</v>
      </c>
      <c r="U42" s="1" t="s">
        <v>0</v>
      </c>
      <c r="V42" s="1" t="s">
        <v>0</v>
      </c>
      <c r="W42" s="2">
        <v>6338428415.8599997</v>
      </c>
      <c r="X42" s="1">
        <v>0.70080492244087</v>
      </c>
      <c r="Y42" s="1" t="s">
        <v>0</v>
      </c>
      <c r="Z42" s="1" t="s">
        <v>0</v>
      </c>
      <c r="AA42" s="2" t="s">
        <v>0</v>
      </c>
      <c r="AB42" s="1" t="s">
        <v>0</v>
      </c>
      <c r="AC42" s="1" t="s">
        <v>0</v>
      </c>
      <c r="AD42" s="1" t="s">
        <v>0</v>
      </c>
      <c r="AE42" s="2">
        <v>14994892544.16</v>
      </c>
      <c r="AF42" s="1">
        <v>0.52486110787349005</v>
      </c>
      <c r="AG42" s="1" t="s">
        <v>0</v>
      </c>
      <c r="AH42" s="1" t="s">
        <v>0</v>
      </c>
      <c r="AI42" s="2">
        <v>381527746.75999999</v>
      </c>
      <c r="AJ42" s="1">
        <v>0.61240052647857002</v>
      </c>
      <c r="AK42" s="1" t="s">
        <v>0</v>
      </c>
      <c r="AL42" s="1" t="s">
        <v>0</v>
      </c>
      <c r="AM42" s="2">
        <v>2036908099.8800001</v>
      </c>
      <c r="AN42" s="1">
        <v>1</v>
      </c>
      <c r="AO42" s="1" t="s">
        <v>0</v>
      </c>
      <c r="AP42" s="1" t="s">
        <v>0</v>
      </c>
      <c r="AQ42" s="2">
        <v>2418435846.6399999</v>
      </c>
      <c r="AR42" s="1">
        <v>0.90921658255894999</v>
      </c>
      <c r="AS42" s="1" t="s">
        <v>0</v>
      </c>
      <c r="AT42" s="1" t="s">
        <v>0</v>
      </c>
      <c r="AU42" s="2">
        <v>675815723.99000001</v>
      </c>
      <c r="AV42" s="1">
        <v>0.37793423630706002</v>
      </c>
      <c r="AW42" s="1" t="s">
        <v>0</v>
      </c>
      <c r="AX42" s="1" t="s">
        <v>0</v>
      </c>
      <c r="AY42" s="2">
        <v>18089144114.790001</v>
      </c>
      <c r="AZ42" s="1">
        <v>0.54786778054234997</v>
      </c>
      <c r="BA42" s="1" t="s">
        <v>0</v>
      </c>
      <c r="BB42" s="1" t="s">
        <v>0</v>
      </c>
    </row>
    <row r="43" spans="1:54" s="18" customFormat="1">
      <c r="A43" s="9" t="s">
        <v>80</v>
      </c>
      <c r="B43" s="17" t="s">
        <v>1</v>
      </c>
      <c r="C43" s="21" t="s">
        <v>0</v>
      </c>
      <c r="D43" s="22" t="s">
        <v>0</v>
      </c>
      <c r="E43" s="22" t="s">
        <v>0</v>
      </c>
      <c r="F43" s="22" t="s">
        <v>0</v>
      </c>
      <c r="G43" s="21">
        <v>55704856.32</v>
      </c>
      <c r="H43" s="22">
        <v>3.6410335667859998E-2</v>
      </c>
      <c r="I43" s="22">
        <v>0.15</v>
      </c>
      <c r="J43" s="22">
        <v>0.11360000000000001</v>
      </c>
      <c r="K43" s="21" t="s">
        <v>0</v>
      </c>
      <c r="L43" s="22" t="s">
        <v>0</v>
      </c>
      <c r="M43" s="22" t="s">
        <v>0</v>
      </c>
      <c r="N43" s="22" t="s">
        <v>0</v>
      </c>
      <c r="O43" s="21" t="s">
        <v>0</v>
      </c>
      <c r="P43" s="22" t="s">
        <v>0</v>
      </c>
      <c r="Q43" s="22" t="s">
        <v>0</v>
      </c>
      <c r="R43" s="22" t="s">
        <v>0</v>
      </c>
      <c r="S43" s="21" t="s">
        <v>0</v>
      </c>
      <c r="T43" s="22" t="s">
        <v>0</v>
      </c>
      <c r="U43" s="22" t="s">
        <v>0</v>
      </c>
      <c r="V43" s="22" t="s">
        <v>0</v>
      </c>
      <c r="W43" s="21" t="s">
        <v>0</v>
      </c>
      <c r="X43" s="22" t="s">
        <v>0</v>
      </c>
      <c r="Y43" s="22" t="s">
        <v>0</v>
      </c>
      <c r="Z43" s="22" t="s">
        <v>0</v>
      </c>
      <c r="AA43" s="21">
        <v>258889807.66999999</v>
      </c>
      <c r="AB43" s="22">
        <v>2.3159258972499999E-3</v>
      </c>
      <c r="AC43" s="22">
        <v>0.15</v>
      </c>
      <c r="AD43" s="22">
        <v>0.1477</v>
      </c>
      <c r="AE43" s="21">
        <v>314594663.99000001</v>
      </c>
      <c r="AF43" s="22">
        <v>6.1073212736999997E-4</v>
      </c>
      <c r="AG43" s="22">
        <v>0.15</v>
      </c>
      <c r="AH43" s="22">
        <v>0.14940000000000001</v>
      </c>
      <c r="AI43" s="21" t="s">
        <v>0</v>
      </c>
      <c r="AJ43" s="22" t="s">
        <v>0</v>
      </c>
      <c r="AK43" s="22" t="s">
        <v>0</v>
      </c>
      <c r="AL43" s="22" t="s">
        <v>0</v>
      </c>
      <c r="AM43" s="21">
        <v>105478257.23</v>
      </c>
      <c r="AN43" s="22">
        <v>4.7638723377899997E-3</v>
      </c>
      <c r="AO43" s="22">
        <v>0.15</v>
      </c>
      <c r="AP43" s="22">
        <v>0.1452</v>
      </c>
      <c r="AQ43" s="21">
        <v>105478257.23</v>
      </c>
      <c r="AR43" s="22">
        <v>2.8649014267600002E-3</v>
      </c>
      <c r="AS43" s="22">
        <v>0.15</v>
      </c>
      <c r="AT43" s="22">
        <v>0.14710000000000001</v>
      </c>
      <c r="AU43" s="21" t="s">
        <v>0</v>
      </c>
      <c r="AV43" s="22" t="s">
        <v>0</v>
      </c>
      <c r="AW43" s="22" t="s">
        <v>0</v>
      </c>
      <c r="AX43" s="22" t="s">
        <v>0</v>
      </c>
      <c r="AY43" s="21">
        <v>420072921.22000003</v>
      </c>
      <c r="AZ43" s="22">
        <v>7.1444507788000005E-4</v>
      </c>
      <c r="BA43" s="22">
        <v>0.15</v>
      </c>
      <c r="BB43" s="22">
        <v>0.14929999999999999</v>
      </c>
    </row>
    <row r="44" spans="1:54" s="18" customFormat="1">
      <c r="A44" s="4" t="s">
        <v>23</v>
      </c>
      <c r="B44" s="3" t="s">
        <v>26</v>
      </c>
      <c r="C44" s="2" t="s">
        <v>0</v>
      </c>
      <c r="D44" s="1" t="s">
        <v>0</v>
      </c>
      <c r="E44" s="1" t="s">
        <v>0</v>
      </c>
      <c r="F44" s="1" t="s">
        <v>0</v>
      </c>
      <c r="G44" s="2">
        <v>55704856.32</v>
      </c>
      <c r="H44" s="1">
        <v>1</v>
      </c>
      <c r="I44" s="1" t="s">
        <v>0</v>
      </c>
      <c r="J44" s="1" t="s">
        <v>0</v>
      </c>
      <c r="K44" s="2" t="s">
        <v>0</v>
      </c>
      <c r="L44" s="1" t="s">
        <v>0</v>
      </c>
      <c r="M44" s="1" t="s">
        <v>0</v>
      </c>
      <c r="N44" s="1" t="s">
        <v>0</v>
      </c>
      <c r="O44" s="2" t="s">
        <v>0</v>
      </c>
      <c r="P44" s="1" t="s">
        <v>0</v>
      </c>
      <c r="Q44" s="1" t="s">
        <v>0</v>
      </c>
      <c r="R44" s="1" t="s">
        <v>0</v>
      </c>
      <c r="S44" s="2" t="s">
        <v>0</v>
      </c>
      <c r="T44" s="1" t="s">
        <v>0</v>
      </c>
      <c r="U44" s="1" t="s">
        <v>0</v>
      </c>
      <c r="V44" s="1" t="s">
        <v>0</v>
      </c>
      <c r="W44" s="2" t="s">
        <v>0</v>
      </c>
      <c r="X44" s="1" t="s">
        <v>0</v>
      </c>
      <c r="Y44" s="1" t="s">
        <v>0</v>
      </c>
      <c r="Z44" s="1" t="s">
        <v>0</v>
      </c>
      <c r="AA44" s="2">
        <v>258889807.66999999</v>
      </c>
      <c r="AB44" s="1">
        <v>1</v>
      </c>
      <c r="AC44" s="1" t="s">
        <v>0</v>
      </c>
      <c r="AD44" s="1" t="s">
        <v>0</v>
      </c>
      <c r="AE44" s="2">
        <v>314594663.99000001</v>
      </c>
      <c r="AF44" s="1">
        <v>1</v>
      </c>
      <c r="AG44" s="1" t="s">
        <v>0</v>
      </c>
      <c r="AH44" s="1" t="s">
        <v>0</v>
      </c>
      <c r="AI44" s="2" t="s">
        <v>0</v>
      </c>
      <c r="AJ44" s="1" t="s">
        <v>0</v>
      </c>
      <c r="AK44" s="1" t="s">
        <v>0</v>
      </c>
      <c r="AL44" s="1" t="s">
        <v>0</v>
      </c>
      <c r="AM44" s="2">
        <v>105478257.23</v>
      </c>
      <c r="AN44" s="1">
        <v>1</v>
      </c>
      <c r="AO44" s="1" t="s">
        <v>0</v>
      </c>
      <c r="AP44" s="1" t="s">
        <v>0</v>
      </c>
      <c r="AQ44" s="2">
        <v>105478257.23</v>
      </c>
      <c r="AR44" s="1">
        <v>1</v>
      </c>
      <c r="AS44" s="1" t="s">
        <v>0</v>
      </c>
      <c r="AT44" s="1" t="s">
        <v>0</v>
      </c>
      <c r="AU44" s="2" t="s">
        <v>0</v>
      </c>
      <c r="AV44" s="1" t="s">
        <v>0</v>
      </c>
      <c r="AW44" s="1" t="s">
        <v>0</v>
      </c>
      <c r="AX44" s="1" t="s">
        <v>0</v>
      </c>
      <c r="AY44" s="2">
        <v>420072921.22000003</v>
      </c>
      <c r="AZ44" s="1">
        <v>1</v>
      </c>
      <c r="BA44" s="1" t="s">
        <v>0</v>
      </c>
      <c r="BB44" s="1" t="s">
        <v>0</v>
      </c>
    </row>
    <row r="45" spans="1:54" s="18" customFormat="1">
      <c r="A45" s="9" t="s">
        <v>81</v>
      </c>
      <c r="B45" s="17" t="s">
        <v>1</v>
      </c>
      <c r="C45" s="21" t="s">
        <v>0</v>
      </c>
      <c r="D45" s="22" t="s">
        <v>0</v>
      </c>
      <c r="E45" s="22" t="s">
        <v>0</v>
      </c>
      <c r="F45" s="22" t="s">
        <v>0</v>
      </c>
      <c r="G45" s="21" t="s">
        <v>0</v>
      </c>
      <c r="H45" s="22" t="s">
        <v>0</v>
      </c>
      <c r="I45" s="22" t="s">
        <v>0</v>
      </c>
      <c r="J45" s="22" t="s">
        <v>0</v>
      </c>
      <c r="K45" s="21">
        <v>299999999.19</v>
      </c>
      <c r="L45" s="22">
        <v>1.6543325428699999E-3</v>
      </c>
      <c r="M45" s="22">
        <v>0.15</v>
      </c>
      <c r="N45" s="22">
        <v>0.14829999999999999</v>
      </c>
      <c r="O45" s="21">
        <v>182000000.63999999</v>
      </c>
      <c r="P45" s="22">
        <v>2.0115873506299999E-3</v>
      </c>
      <c r="Q45" s="22">
        <v>0.15</v>
      </c>
      <c r="R45" s="22">
        <v>0.14799999999999999</v>
      </c>
      <c r="S45" s="21" t="s">
        <v>0</v>
      </c>
      <c r="T45" s="22" t="s">
        <v>0</v>
      </c>
      <c r="U45" s="22" t="s">
        <v>0</v>
      </c>
      <c r="V45" s="22" t="s">
        <v>0</v>
      </c>
      <c r="W45" s="21" t="s">
        <v>0</v>
      </c>
      <c r="X45" s="22" t="s">
        <v>0</v>
      </c>
      <c r="Y45" s="22" t="s">
        <v>0</v>
      </c>
      <c r="Z45" s="22" t="s">
        <v>0</v>
      </c>
      <c r="AA45" s="21" t="s">
        <v>0</v>
      </c>
      <c r="AB45" s="22" t="s">
        <v>0</v>
      </c>
      <c r="AC45" s="22" t="s">
        <v>0</v>
      </c>
      <c r="AD45" s="22" t="s">
        <v>0</v>
      </c>
      <c r="AE45" s="21">
        <v>481999999.82999998</v>
      </c>
      <c r="AF45" s="22">
        <v>9.3572116436000004E-4</v>
      </c>
      <c r="AG45" s="22">
        <v>0.15</v>
      </c>
      <c r="AH45" s="22">
        <v>0.14910000000000001</v>
      </c>
      <c r="AI45" s="21">
        <v>22952594.879999999</v>
      </c>
      <c r="AJ45" s="22">
        <v>1.56394088089E-3</v>
      </c>
      <c r="AK45" s="22">
        <v>0.15</v>
      </c>
      <c r="AL45" s="22">
        <v>0.1484</v>
      </c>
      <c r="AM45" s="21" t="s">
        <v>0</v>
      </c>
      <c r="AN45" s="22" t="s">
        <v>0</v>
      </c>
      <c r="AO45" s="22" t="s">
        <v>0</v>
      </c>
      <c r="AP45" s="22" t="s">
        <v>0</v>
      </c>
      <c r="AQ45" s="21">
        <v>22952594.879999999</v>
      </c>
      <c r="AR45" s="22">
        <v>6.2341684008000004E-4</v>
      </c>
      <c r="AS45" s="22">
        <v>0.15</v>
      </c>
      <c r="AT45" s="22">
        <v>0.14940000000000001</v>
      </c>
      <c r="AU45" s="21">
        <v>45400000.149999999</v>
      </c>
      <c r="AV45" s="22">
        <v>1.25961431634E-3</v>
      </c>
      <c r="AW45" s="22">
        <v>0.15</v>
      </c>
      <c r="AX45" s="22">
        <v>0.1487</v>
      </c>
      <c r="AY45" s="21">
        <v>550352594.86000001</v>
      </c>
      <c r="AZ45" s="22">
        <v>9.3602011135000005E-4</v>
      </c>
      <c r="BA45" s="22">
        <v>0.15</v>
      </c>
      <c r="BB45" s="22">
        <v>0.14910000000000001</v>
      </c>
    </row>
    <row r="46" spans="1:54" s="18" customFormat="1">
      <c r="A46" s="4" t="s">
        <v>23</v>
      </c>
      <c r="B46" s="3" t="s">
        <v>26</v>
      </c>
      <c r="C46" s="2" t="s">
        <v>0</v>
      </c>
      <c r="D46" s="1" t="s">
        <v>0</v>
      </c>
      <c r="E46" s="1" t="s">
        <v>0</v>
      </c>
      <c r="F46" s="1" t="s">
        <v>0</v>
      </c>
      <c r="G46" s="2" t="s">
        <v>0</v>
      </c>
      <c r="H46" s="1" t="s">
        <v>0</v>
      </c>
      <c r="I46" s="1" t="s">
        <v>0</v>
      </c>
      <c r="J46" s="1" t="s">
        <v>0</v>
      </c>
      <c r="K46" s="2">
        <v>299999999.19</v>
      </c>
      <c r="L46" s="1">
        <v>1</v>
      </c>
      <c r="M46" s="1" t="s">
        <v>0</v>
      </c>
      <c r="N46" s="1" t="s">
        <v>0</v>
      </c>
      <c r="O46" s="2">
        <v>182000000.63999999</v>
      </c>
      <c r="P46" s="1">
        <v>1</v>
      </c>
      <c r="Q46" s="1" t="s">
        <v>0</v>
      </c>
      <c r="R46" s="1" t="s">
        <v>0</v>
      </c>
      <c r="S46" s="2" t="s">
        <v>0</v>
      </c>
      <c r="T46" s="1" t="s">
        <v>0</v>
      </c>
      <c r="U46" s="1" t="s">
        <v>0</v>
      </c>
      <c r="V46" s="1" t="s">
        <v>0</v>
      </c>
      <c r="W46" s="2" t="s">
        <v>0</v>
      </c>
      <c r="X46" s="1" t="s">
        <v>0</v>
      </c>
      <c r="Y46" s="1" t="s">
        <v>0</v>
      </c>
      <c r="Z46" s="1" t="s">
        <v>0</v>
      </c>
      <c r="AA46" s="2" t="s">
        <v>0</v>
      </c>
      <c r="AB46" s="1" t="s">
        <v>0</v>
      </c>
      <c r="AC46" s="1" t="s">
        <v>0</v>
      </c>
      <c r="AD46" s="1" t="s">
        <v>0</v>
      </c>
      <c r="AE46" s="2">
        <v>481999999.82999998</v>
      </c>
      <c r="AF46" s="1">
        <v>1</v>
      </c>
      <c r="AG46" s="1" t="s">
        <v>0</v>
      </c>
      <c r="AH46" s="1" t="s">
        <v>0</v>
      </c>
      <c r="AI46" s="2">
        <v>22952594.879999999</v>
      </c>
      <c r="AJ46" s="1">
        <v>1</v>
      </c>
      <c r="AK46" s="1" t="s">
        <v>0</v>
      </c>
      <c r="AL46" s="1" t="s">
        <v>0</v>
      </c>
      <c r="AM46" s="2" t="s">
        <v>0</v>
      </c>
      <c r="AN46" s="1" t="s">
        <v>0</v>
      </c>
      <c r="AO46" s="1" t="s">
        <v>0</v>
      </c>
      <c r="AP46" s="1" t="s">
        <v>0</v>
      </c>
      <c r="AQ46" s="2">
        <v>22952594.879999999</v>
      </c>
      <c r="AR46" s="1">
        <v>1</v>
      </c>
      <c r="AS46" s="1" t="s">
        <v>0</v>
      </c>
      <c r="AT46" s="1" t="s">
        <v>0</v>
      </c>
      <c r="AU46" s="2">
        <v>45400000.149999999</v>
      </c>
      <c r="AV46" s="1">
        <v>1</v>
      </c>
      <c r="AW46" s="1" t="s">
        <v>0</v>
      </c>
      <c r="AX46" s="1" t="s">
        <v>0</v>
      </c>
      <c r="AY46" s="2">
        <v>550352594.86000001</v>
      </c>
      <c r="AZ46" s="1">
        <v>1</v>
      </c>
      <c r="BA46" s="1" t="s">
        <v>0</v>
      </c>
      <c r="BB46" s="1" t="s">
        <v>0</v>
      </c>
    </row>
    <row r="47" spans="1:54" s="18" customFormat="1">
      <c r="A47" s="9" t="s">
        <v>33</v>
      </c>
      <c r="B47" s="17" t="s">
        <v>1</v>
      </c>
      <c r="C47" s="21" t="s">
        <v>0</v>
      </c>
      <c r="D47" s="22" t="s">
        <v>0</v>
      </c>
      <c r="E47" s="22" t="s">
        <v>0</v>
      </c>
      <c r="F47" s="22" t="s">
        <v>0</v>
      </c>
      <c r="G47" s="21" t="s">
        <v>0</v>
      </c>
      <c r="H47" s="22" t="s">
        <v>0</v>
      </c>
      <c r="I47" s="22" t="s">
        <v>0</v>
      </c>
      <c r="J47" s="22" t="s">
        <v>0</v>
      </c>
      <c r="K47" s="21" t="s">
        <v>0</v>
      </c>
      <c r="L47" s="22" t="s">
        <v>0</v>
      </c>
      <c r="M47" s="22" t="s">
        <v>0</v>
      </c>
      <c r="N47" s="22" t="s">
        <v>0</v>
      </c>
      <c r="O47" s="21" t="s">
        <v>0</v>
      </c>
      <c r="P47" s="22" t="s">
        <v>0</v>
      </c>
      <c r="Q47" s="22" t="s">
        <v>0</v>
      </c>
      <c r="R47" s="22" t="s">
        <v>0</v>
      </c>
      <c r="S47" s="21">
        <v>74985397.920000002</v>
      </c>
      <c r="T47" s="22">
        <v>1.43797455549E-2</v>
      </c>
      <c r="U47" s="22">
        <v>0.15</v>
      </c>
      <c r="V47" s="22">
        <v>0.1356</v>
      </c>
      <c r="W47" s="21">
        <v>843834174.07000005</v>
      </c>
      <c r="X47" s="22">
        <v>6.9814749509499998E-3</v>
      </c>
      <c r="Y47" s="22">
        <v>0.05</v>
      </c>
      <c r="Z47" s="22">
        <v>4.2999999999999997E-2</v>
      </c>
      <c r="AA47" s="21" t="s">
        <v>0</v>
      </c>
      <c r="AB47" s="22" t="s">
        <v>0</v>
      </c>
      <c r="AC47" s="22" t="s">
        <v>0</v>
      </c>
      <c r="AD47" s="22" t="s">
        <v>0</v>
      </c>
      <c r="AE47" s="21">
        <v>918819571.99000001</v>
      </c>
      <c r="AF47" s="22">
        <v>1.7837321992500001E-3</v>
      </c>
      <c r="AG47" s="22">
        <v>0.15</v>
      </c>
      <c r="AH47" s="22">
        <v>0.1482</v>
      </c>
      <c r="AI47" s="21" t="s">
        <v>0</v>
      </c>
      <c r="AJ47" s="22" t="s">
        <v>0</v>
      </c>
      <c r="AK47" s="22" t="s">
        <v>0</v>
      </c>
      <c r="AL47" s="22" t="s">
        <v>0</v>
      </c>
      <c r="AM47" s="21" t="s">
        <v>0</v>
      </c>
      <c r="AN47" s="22" t="s">
        <v>0</v>
      </c>
      <c r="AO47" s="22" t="s">
        <v>0</v>
      </c>
      <c r="AP47" s="22" t="s">
        <v>0</v>
      </c>
      <c r="AQ47" s="21" t="s">
        <v>0</v>
      </c>
      <c r="AR47" s="22" t="s">
        <v>0</v>
      </c>
      <c r="AS47" s="22" t="s">
        <v>0</v>
      </c>
      <c r="AT47" s="22" t="s">
        <v>0</v>
      </c>
      <c r="AU47" s="21" t="s">
        <v>0</v>
      </c>
      <c r="AV47" s="22" t="s">
        <v>0</v>
      </c>
      <c r="AW47" s="22" t="s">
        <v>0</v>
      </c>
      <c r="AX47" s="22" t="s">
        <v>0</v>
      </c>
      <c r="AY47" s="21">
        <v>918819571.99000001</v>
      </c>
      <c r="AZ47" s="22">
        <v>1.5626956357E-3</v>
      </c>
      <c r="BA47" s="22">
        <v>0.15</v>
      </c>
      <c r="BB47" s="22">
        <v>0.1484</v>
      </c>
    </row>
    <row r="48" spans="1:54" s="18" customFormat="1">
      <c r="A48" s="4" t="s">
        <v>23</v>
      </c>
      <c r="B48" s="3" t="s">
        <v>26</v>
      </c>
      <c r="C48" s="2" t="s">
        <v>0</v>
      </c>
      <c r="D48" s="1" t="s">
        <v>0</v>
      </c>
      <c r="E48" s="1" t="s">
        <v>0</v>
      </c>
      <c r="F48" s="1" t="s">
        <v>0</v>
      </c>
      <c r="G48" s="2" t="s">
        <v>0</v>
      </c>
      <c r="H48" s="1" t="s">
        <v>0</v>
      </c>
      <c r="I48" s="1" t="s">
        <v>0</v>
      </c>
      <c r="J48" s="1" t="s">
        <v>0</v>
      </c>
      <c r="K48" s="2" t="s">
        <v>0</v>
      </c>
      <c r="L48" s="1" t="s">
        <v>0</v>
      </c>
      <c r="M48" s="1" t="s">
        <v>0</v>
      </c>
      <c r="N48" s="1" t="s">
        <v>0</v>
      </c>
      <c r="O48" s="2" t="s">
        <v>0</v>
      </c>
      <c r="P48" s="1" t="s">
        <v>0</v>
      </c>
      <c r="Q48" s="1" t="s">
        <v>0</v>
      </c>
      <c r="R48" s="1" t="s">
        <v>0</v>
      </c>
      <c r="S48" s="2">
        <v>74985397.920000002</v>
      </c>
      <c r="T48" s="1">
        <v>1</v>
      </c>
      <c r="U48" s="1" t="s">
        <v>0</v>
      </c>
      <c r="V48" s="1" t="s">
        <v>0</v>
      </c>
      <c r="W48" s="2">
        <v>843834174.07000005</v>
      </c>
      <c r="X48" s="1">
        <v>1</v>
      </c>
      <c r="Y48" s="1" t="s">
        <v>0</v>
      </c>
      <c r="Z48" s="1" t="s">
        <v>0</v>
      </c>
      <c r="AA48" s="2" t="s">
        <v>0</v>
      </c>
      <c r="AB48" s="1" t="s">
        <v>0</v>
      </c>
      <c r="AC48" s="1" t="s">
        <v>0</v>
      </c>
      <c r="AD48" s="1" t="s">
        <v>0</v>
      </c>
      <c r="AE48" s="2">
        <v>918819571.99000001</v>
      </c>
      <c r="AF48" s="1">
        <v>1</v>
      </c>
      <c r="AG48" s="1" t="s">
        <v>0</v>
      </c>
      <c r="AH48" s="1" t="s">
        <v>0</v>
      </c>
      <c r="AI48" s="2" t="s">
        <v>0</v>
      </c>
      <c r="AJ48" s="1" t="s">
        <v>0</v>
      </c>
      <c r="AK48" s="1" t="s">
        <v>0</v>
      </c>
      <c r="AL48" s="1" t="s">
        <v>0</v>
      </c>
      <c r="AM48" s="2" t="s">
        <v>0</v>
      </c>
      <c r="AN48" s="1" t="s">
        <v>0</v>
      </c>
      <c r="AO48" s="1" t="s">
        <v>0</v>
      </c>
      <c r="AP48" s="1" t="s">
        <v>0</v>
      </c>
      <c r="AQ48" s="2" t="s">
        <v>0</v>
      </c>
      <c r="AR48" s="1" t="s">
        <v>0</v>
      </c>
      <c r="AS48" s="1" t="s">
        <v>0</v>
      </c>
      <c r="AT48" s="1" t="s">
        <v>0</v>
      </c>
      <c r="AU48" s="2" t="s">
        <v>0</v>
      </c>
      <c r="AV48" s="1" t="s">
        <v>0</v>
      </c>
      <c r="AW48" s="1" t="s">
        <v>0</v>
      </c>
      <c r="AX48" s="1" t="s">
        <v>0</v>
      </c>
      <c r="AY48" s="2">
        <v>918819571.99000001</v>
      </c>
      <c r="AZ48" s="1">
        <v>1</v>
      </c>
      <c r="BA48" s="1" t="s">
        <v>0</v>
      </c>
      <c r="BB48" s="1" t="s">
        <v>0</v>
      </c>
    </row>
    <row r="49" spans="1:54">
      <c r="A49" s="53" t="s">
        <v>32</v>
      </c>
      <c r="B49" s="41" t="s">
        <v>1</v>
      </c>
      <c r="C49" s="42">
        <v>73538273.450000003</v>
      </c>
      <c r="D49" s="43">
        <v>1.8885182856479998E-2</v>
      </c>
      <c r="E49" s="43" t="s">
        <v>0</v>
      </c>
      <c r="F49" s="43" t="s">
        <v>0</v>
      </c>
      <c r="G49" s="42">
        <v>21273908.190000001</v>
      </c>
      <c r="H49" s="43">
        <v>1.3905253317870001E-2</v>
      </c>
      <c r="I49" s="43" t="s">
        <v>0</v>
      </c>
      <c r="J49" s="43" t="s">
        <v>0</v>
      </c>
      <c r="K49" s="42">
        <v>2687436009.2199998</v>
      </c>
      <c r="L49" s="43">
        <v>1.4819709529820001E-2</v>
      </c>
      <c r="M49" s="43" t="s">
        <v>0</v>
      </c>
      <c r="N49" s="43" t="s">
        <v>0</v>
      </c>
      <c r="O49" s="42">
        <v>1036634412.39</v>
      </c>
      <c r="P49" s="43">
        <v>1.1457586065159999E-2</v>
      </c>
      <c r="Q49" s="43" t="s">
        <v>0</v>
      </c>
      <c r="R49" s="43" t="s">
        <v>0</v>
      </c>
      <c r="S49" s="42">
        <v>195890501.84</v>
      </c>
      <c r="T49" s="43">
        <v>3.7565388078440003E-2</v>
      </c>
      <c r="U49" s="43" t="s">
        <v>0</v>
      </c>
      <c r="V49" s="43" t="s">
        <v>0</v>
      </c>
      <c r="W49" s="42">
        <v>865806684.69000006</v>
      </c>
      <c r="X49" s="43">
        <v>7.1632648537699999E-3</v>
      </c>
      <c r="Y49" s="43" t="s">
        <v>0</v>
      </c>
      <c r="Z49" s="43" t="s">
        <v>0</v>
      </c>
      <c r="AA49" s="42">
        <v>2360061832.4699998</v>
      </c>
      <c r="AB49" s="43">
        <v>2.1112180375630001E-2</v>
      </c>
      <c r="AC49" s="43" t="s">
        <v>0</v>
      </c>
      <c r="AD49" s="43" t="s">
        <v>0</v>
      </c>
      <c r="AE49" s="42">
        <v>7240641622.25</v>
      </c>
      <c r="AF49" s="43">
        <v>1.405647637314E-2</v>
      </c>
      <c r="AG49" s="43" t="s">
        <v>0</v>
      </c>
      <c r="AH49" s="43" t="s">
        <v>0</v>
      </c>
      <c r="AI49" s="42">
        <v>802168.74</v>
      </c>
      <c r="AJ49" s="43">
        <v>5.4658067740000001E-5</v>
      </c>
      <c r="AK49" s="43" t="s">
        <v>0</v>
      </c>
      <c r="AL49" s="43" t="s">
        <v>0</v>
      </c>
      <c r="AM49" s="42">
        <v>68648296.359999999</v>
      </c>
      <c r="AN49" s="43">
        <v>3.1004657135399998E-3</v>
      </c>
      <c r="AO49" s="43" t="s">
        <v>0</v>
      </c>
      <c r="AP49" s="43" t="s">
        <v>0</v>
      </c>
      <c r="AQ49" s="42">
        <v>69450465.099999994</v>
      </c>
      <c r="AR49" s="43">
        <v>1.88634835064E-3</v>
      </c>
      <c r="AS49" s="43" t="s">
        <v>0</v>
      </c>
      <c r="AT49" s="43" t="s">
        <v>0</v>
      </c>
      <c r="AU49" s="42">
        <v>202380414</v>
      </c>
      <c r="AV49" s="43">
        <v>5.6150058585799998E-3</v>
      </c>
      <c r="AW49" s="43" t="s">
        <v>0</v>
      </c>
      <c r="AX49" s="43" t="s">
        <v>0</v>
      </c>
      <c r="AY49" s="42">
        <v>7512472501.3500004</v>
      </c>
      <c r="AZ49" s="43">
        <v>1.2776945930440001E-2</v>
      </c>
      <c r="BA49" s="43" t="s">
        <v>0</v>
      </c>
      <c r="BB49" s="43" t="s">
        <v>0</v>
      </c>
    </row>
    <row r="50" spans="1:54" s="19" customFormat="1">
      <c r="A50" s="9" t="s">
        <v>90</v>
      </c>
      <c r="B50" s="17" t="s">
        <v>1</v>
      </c>
      <c r="C50" s="21">
        <v>35416572.450000003</v>
      </c>
      <c r="D50" s="22">
        <v>9.0952427285699994E-3</v>
      </c>
      <c r="E50" s="22">
        <v>0.12</v>
      </c>
      <c r="F50" s="22">
        <v>0.1109</v>
      </c>
      <c r="G50" s="21">
        <v>15178531.050000001</v>
      </c>
      <c r="H50" s="22">
        <v>9.9211351933300006E-3</v>
      </c>
      <c r="I50" s="22">
        <v>0.12</v>
      </c>
      <c r="J50" s="22">
        <v>0.1101</v>
      </c>
      <c r="K50" s="21">
        <v>812557362.21000004</v>
      </c>
      <c r="L50" s="22">
        <v>4.4808003029500002E-3</v>
      </c>
      <c r="M50" s="22">
        <v>0.12</v>
      </c>
      <c r="N50" s="22">
        <v>0.11550000000000001</v>
      </c>
      <c r="O50" s="21">
        <v>607352413.97000003</v>
      </c>
      <c r="P50" s="22">
        <v>6.7128704891199998E-3</v>
      </c>
      <c r="Q50" s="22">
        <v>0.13500000000000001</v>
      </c>
      <c r="R50" s="22">
        <v>0.1283</v>
      </c>
      <c r="S50" s="21" t="s">
        <v>0</v>
      </c>
      <c r="T50" s="22" t="s">
        <v>0</v>
      </c>
      <c r="U50" s="22" t="s">
        <v>0</v>
      </c>
      <c r="V50" s="22" t="s">
        <v>0</v>
      </c>
      <c r="W50" s="21" t="s">
        <v>0</v>
      </c>
      <c r="X50" s="22" t="s">
        <v>0</v>
      </c>
      <c r="Y50" s="22" t="s">
        <v>0</v>
      </c>
      <c r="Z50" s="22" t="s">
        <v>0</v>
      </c>
      <c r="AA50" s="21">
        <v>890473821.60000002</v>
      </c>
      <c r="AB50" s="22">
        <v>7.9658268621400005E-3</v>
      </c>
      <c r="AC50" s="22" t="s">
        <v>0</v>
      </c>
      <c r="AD50" s="22" t="s">
        <v>0</v>
      </c>
      <c r="AE50" s="21">
        <v>2360978701.2800002</v>
      </c>
      <c r="AF50" s="22">
        <v>4.5834392949400003E-3</v>
      </c>
      <c r="AG50" s="22">
        <v>7.8600000000000003E-2</v>
      </c>
      <c r="AH50" s="22">
        <v>7.3999999999999996E-2</v>
      </c>
      <c r="AI50" s="21" t="s">
        <v>0</v>
      </c>
      <c r="AJ50" s="22" t="s">
        <v>0</v>
      </c>
      <c r="AK50" s="22" t="s">
        <v>0</v>
      </c>
      <c r="AL50" s="22" t="s">
        <v>0</v>
      </c>
      <c r="AM50" s="21" t="s">
        <v>0</v>
      </c>
      <c r="AN50" s="22" t="s">
        <v>0</v>
      </c>
      <c r="AO50" s="22" t="s">
        <v>0</v>
      </c>
      <c r="AP50" s="22" t="s">
        <v>0</v>
      </c>
      <c r="AQ50" s="21" t="s">
        <v>0</v>
      </c>
      <c r="AR50" s="22" t="s">
        <v>0</v>
      </c>
      <c r="AS50" s="22" t="s">
        <v>0</v>
      </c>
      <c r="AT50" s="22" t="s">
        <v>0</v>
      </c>
      <c r="AU50" s="21">
        <v>202380414</v>
      </c>
      <c r="AV50" s="22">
        <v>5.6150058585799998E-3</v>
      </c>
      <c r="AW50" s="22">
        <v>0.12</v>
      </c>
      <c r="AX50" s="22">
        <v>0.1144</v>
      </c>
      <c r="AY50" s="21">
        <v>2563359115.2800002</v>
      </c>
      <c r="AZ50" s="22">
        <v>4.3596699768699999E-3</v>
      </c>
      <c r="BA50" s="22">
        <v>8.1900000000000001E-2</v>
      </c>
      <c r="BB50" s="22">
        <v>7.7499999999999999E-2</v>
      </c>
    </row>
    <row r="51" spans="1:54" s="19" customFormat="1">
      <c r="A51" s="4" t="s">
        <v>24</v>
      </c>
      <c r="B51" s="3" t="s">
        <v>15</v>
      </c>
      <c r="C51" s="2">
        <v>35416572.450000003</v>
      </c>
      <c r="D51" s="1">
        <v>1</v>
      </c>
      <c r="E51" s="1" t="s">
        <v>0</v>
      </c>
      <c r="F51" s="1" t="s">
        <v>0</v>
      </c>
      <c r="G51" s="2">
        <v>15178531.050000001</v>
      </c>
      <c r="H51" s="1">
        <v>1</v>
      </c>
      <c r="I51" s="1" t="s">
        <v>0</v>
      </c>
      <c r="J51" s="1" t="s">
        <v>0</v>
      </c>
      <c r="K51" s="2">
        <v>812557362.21000004</v>
      </c>
      <c r="L51" s="1">
        <v>1</v>
      </c>
      <c r="M51" s="1" t="s">
        <v>0</v>
      </c>
      <c r="N51" s="1" t="s">
        <v>0</v>
      </c>
      <c r="O51" s="2">
        <v>303570621</v>
      </c>
      <c r="P51" s="1">
        <v>0.49982615367524003</v>
      </c>
      <c r="Q51" s="1" t="s">
        <v>0</v>
      </c>
      <c r="R51" s="1" t="s">
        <v>0</v>
      </c>
      <c r="S51" s="2" t="s">
        <v>0</v>
      </c>
      <c r="T51" s="1" t="s">
        <v>0</v>
      </c>
      <c r="U51" s="1" t="s">
        <v>0</v>
      </c>
      <c r="V51" s="1" t="s">
        <v>0</v>
      </c>
      <c r="W51" s="2" t="s">
        <v>0</v>
      </c>
      <c r="X51" s="1" t="s">
        <v>0</v>
      </c>
      <c r="Y51" s="1" t="s">
        <v>0</v>
      </c>
      <c r="Z51" s="1" t="s">
        <v>0</v>
      </c>
      <c r="AA51" s="2">
        <v>890473821.60000002</v>
      </c>
      <c r="AB51" s="1">
        <v>1</v>
      </c>
      <c r="AC51" s="1" t="s">
        <v>0</v>
      </c>
      <c r="AD51" s="1" t="s">
        <v>0</v>
      </c>
      <c r="AE51" s="2">
        <v>2057196908.3099999</v>
      </c>
      <c r="AF51" s="1">
        <v>0.87133226030149891</v>
      </c>
      <c r="AG51" s="1" t="s">
        <v>0</v>
      </c>
      <c r="AH51" s="1" t="s">
        <v>0</v>
      </c>
      <c r="AI51" s="2" t="s">
        <v>0</v>
      </c>
      <c r="AJ51" s="1" t="s">
        <v>0</v>
      </c>
      <c r="AK51" s="1" t="s">
        <v>0</v>
      </c>
      <c r="AL51" s="1" t="s">
        <v>0</v>
      </c>
      <c r="AM51" s="2" t="s">
        <v>0</v>
      </c>
      <c r="AN51" s="1" t="s">
        <v>0</v>
      </c>
      <c r="AO51" s="1" t="s">
        <v>0</v>
      </c>
      <c r="AP51" s="1" t="s">
        <v>0</v>
      </c>
      <c r="AQ51" s="2" t="s">
        <v>0</v>
      </c>
      <c r="AR51" s="1" t="s">
        <v>0</v>
      </c>
      <c r="AS51" s="1" t="s">
        <v>0</v>
      </c>
      <c r="AT51" s="1" t="s">
        <v>0</v>
      </c>
      <c r="AU51" s="2">
        <v>202380414</v>
      </c>
      <c r="AV51" s="1">
        <v>1</v>
      </c>
      <c r="AW51" s="1" t="s">
        <v>0</v>
      </c>
      <c r="AX51" s="1" t="s">
        <v>0</v>
      </c>
      <c r="AY51" s="2">
        <v>2057196908.3099999</v>
      </c>
      <c r="AZ51" s="1">
        <f>+AY51/AY50</f>
        <v>0.80253948658508145</v>
      </c>
      <c r="BA51" s="1" t="s">
        <v>0</v>
      </c>
      <c r="BB51" s="1" t="s">
        <v>0</v>
      </c>
    </row>
    <row r="52" spans="1:54" s="19" customFormat="1">
      <c r="A52" s="4" t="s">
        <v>23</v>
      </c>
      <c r="B52" s="3" t="s">
        <v>26</v>
      </c>
      <c r="C52" s="2" t="s">
        <v>0</v>
      </c>
      <c r="D52" s="1" t="s">
        <v>0</v>
      </c>
      <c r="E52" s="1" t="s">
        <v>0</v>
      </c>
      <c r="F52" s="1" t="s">
        <v>0</v>
      </c>
      <c r="G52" s="2" t="s">
        <v>0</v>
      </c>
      <c r="H52" s="1" t="s">
        <v>0</v>
      </c>
      <c r="I52" s="1" t="s">
        <v>0</v>
      </c>
      <c r="J52" s="1" t="s">
        <v>0</v>
      </c>
      <c r="K52" s="2" t="s">
        <v>0</v>
      </c>
      <c r="L52" s="1" t="s">
        <v>0</v>
      </c>
      <c r="M52" s="1" t="s">
        <v>0</v>
      </c>
      <c r="N52" s="1" t="s">
        <v>0</v>
      </c>
      <c r="O52" s="2">
        <v>303781792.97000003</v>
      </c>
      <c r="P52" s="1">
        <v>0.50017384632476003</v>
      </c>
      <c r="Q52" s="1" t="s">
        <v>0</v>
      </c>
      <c r="R52" s="1" t="s">
        <v>0</v>
      </c>
      <c r="S52" s="2" t="s">
        <v>0</v>
      </c>
      <c r="T52" s="1" t="s">
        <v>0</v>
      </c>
      <c r="U52" s="1" t="s">
        <v>0</v>
      </c>
      <c r="V52" s="1" t="s">
        <v>0</v>
      </c>
      <c r="W52" s="2" t="s">
        <v>0</v>
      </c>
      <c r="X52" s="1" t="s">
        <v>0</v>
      </c>
      <c r="Y52" s="1" t="s">
        <v>0</v>
      </c>
      <c r="Z52" s="1" t="s">
        <v>0</v>
      </c>
      <c r="AA52" s="2" t="s">
        <v>0</v>
      </c>
      <c r="AB52" s="1" t="s">
        <v>0</v>
      </c>
      <c r="AC52" s="1" t="s">
        <v>0</v>
      </c>
      <c r="AD52" s="1" t="s">
        <v>0</v>
      </c>
      <c r="AE52" s="2">
        <v>303781792.97000003</v>
      </c>
      <c r="AF52" s="1">
        <v>0.12866773969850101</v>
      </c>
      <c r="AG52" s="1" t="s">
        <v>0</v>
      </c>
      <c r="AH52" s="1" t="s">
        <v>0</v>
      </c>
      <c r="AI52" s="2" t="s">
        <v>0</v>
      </c>
      <c r="AJ52" s="1" t="s">
        <v>0</v>
      </c>
      <c r="AK52" s="1" t="s">
        <v>0</v>
      </c>
      <c r="AL52" s="1" t="s">
        <v>0</v>
      </c>
      <c r="AM52" s="2" t="s">
        <v>0</v>
      </c>
      <c r="AN52" s="1" t="s">
        <v>0</v>
      </c>
      <c r="AO52" s="1" t="s">
        <v>0</v>
      </c>
      <c r="AP52" s="1" t="s">
        <v>0</v>
      </c>
      <c r="AQ52" s="2" t="s">
        <v>0</v>
      </c>
      <c r="AR52" s="1" t="s">
        <v>0</v>
      </c>
      <c r="AS52" s="1" t="s">
        <v>0</v>
      </c>
      <c r="AT52" s="1" t="s">
        <v>0</v>
      </c>
      <c r="AU52" s="2" t="s">
        <v>0</v>
      </c>
      <c r="AV52" s="1" t="s">
        <v>0</v>
      </c>
      <c r="AW52" s="1" t="s">
        <v>0</v>
      </c>
      <c r="AX52" s="1" t="s">
        <v>0</v>
      </c>
      <c r="AY52" s="2">
        <v>303781792.97000003</v>
      </c>
      <c r="AZ52" s="1">
        <f>+AY52/AY50</f>
        <v>0.11850926043065074</v>
      </c>
      <c r="BA52" s="1" t="s">
        <v>0</v>
      </c>
      <c r="BB52" s="1" t="s">
        <v>0</v>
      </c>
    </row>
    <row r="53" spans="1:54" s="18" customFormat="1">
      <c r="A53" s="9" t="s">
        <v>31</v>
      </c>
      <c r="B53" s="17" t="s">
        <v>1</v>
      </c>
      <c r="C53" s="21">
        <v>33113531</v>
      </c>
      <c r="D53" s="22">
        <v>8.50380432692E-3</v>
      </c>
      <c r="E53" s="22">
        <v>0.09</v>
      </c>
      <c r="F53" s="22">
        <v>8.1500000000000003E-2</v>
      </c>
      <c r="G53" s="21">
        <v>6095377.1399999997</v>
      </c>
      <c r="H53" s="22">
        <v>3.9841181245399999E-3</v>
      </c>
      <c r="I53" s="22">
        <v>0.09</v>
      </c>
      <c r="J53" s="22">
        <v>8.5999999999999993E-2</v>
      </c>
      <c r="K53" s="21">
        <v>383183129.81</v>
      </c>
      <c r="L53" s="22">
        <v>2.1130410774499999E-3</v>
      </c>
      <c r="M53" s="22">
        <v>0.09</v>
      </c>
      <c r="N53" s="22">
        <v>8.7900000000000006E-2</v>
      </c>
      <c r="O53" s="21">
        <v>290054879.13999999</v>
      </c>
      <c r="P53" s="22">
        <v>3.2058830978800002E-3</v>
      </c>
      <c r="Q53" s="22">
        <v>0.09</v>
      </c>
      <c r="R53" s="22">
        <v>8.6800000000000002E-2</v>
      </c>
      <c r="S53" s="21">
        <v>32559921.09</v>
      </c>
      <c r="T53" s="22">
        <v>6.2439273985199998E-3</v>
      </c>
      <c r="U53" s="22">
        <v>0.13500000000000001</v>
      </c>
      <c r="V53" s="22">
        <v>0.1288</v>
      </c>
      <c r="W53" s="21" t="s">
        <v>0</v>
      </c>
      <c r="X53" s="22" t="s">
        <v>0</v>
      </c>
      <c r="Y53" s="22" t="s">
        <v>0</v>
      </c>
      <c r="Z53" s="22" t="s">
        <v>0</v>
      </c>
      <c r="AA53" s="21">
        <v>104799507.33</v>
      </c>
      <c r="AB53" s="22">
        <v>9.3749497219999995E-4</v>
      </c>
      <c r="AC53" s="22">
        <v>0.09</v>
      </c>
      <c r="AD53" s="22">
        <v>8.9099999999999999E-2</v>
      </c>
      <c r="AE53" s="21">
        <v>849806345.50999999</v>
      </c>
      <c r="AF53" s="22">
        <v>1.6497547372999999E-3</v>
      </c>
      <c r="AG53" s="22">
        <v>9.1700000000000004E-2</v>
      </c>
      <c r="AH53" s="22">
        <v>9.01E-2</v>
      </c>
      <c r="AI53" s="21" t="s">
        <v>0</v>
      </c>
      <c r="AJ53" s="22" t="s">
        <v>0</v>
      </c>
      <c r="AK53" s="22" t="s">
        <v>0</v>
      </c>
      <c r="AL53" s="22" t="s">
        <v>0</v>
      </c>
      <c r="AM53" s="21" t="s">
        <v>0</v>
      </c>
      <c r="AN53" s="22" t="s">
        <v>0</v>
      </c>
      <c r="AO53" s="22" t="s">
        <v>0</v>
      </c>
      <c r="AP53" s="22" t="s">
        <v>0</v>
      </c>
      <c r="AQ53" s="21" t="s">
        <v>0</v>
      </c>
      <c r="AR53" s="22" t="s">
        <v>0</v>
      </c>
      <c r="AS53" s="22" t="s">
        <v>0</v>
      </c>
      <c r="AT53" s="22" t="s">
        <v>0</v>
      </c>
      <c r="AU53" s="21" t="s">
        <v>0</v>
      </c>
      <c r="AV53" s="22" t="s">
        <v>0</v>
      </c>
      <c r="AW53" s="22" t="s">
        <v>0</v>
      </c>
      <c r="AX53" s="22" t="s">
        <v>0</v>
      </c>
      <c r="AY53" s="21">
        <v>849806345.50999999</v>
      </c>
      <c r="AZ53" s="22">
        <v>1.4453203956400001E-3</v>
      </c>
      <c r="BA53" s="22">
        <v>9.1700000000000004E-2</v>
      </c>
      <c r="BB53" s="22">
        <v>9.0300000000000005E-2</v>
      </c>
    </row>
    <row r="54" spans="1:54" s="18" customFormat="1">
      <c r="A54" s="4" t="s">
        <v>24</v>
      </c>
      <c r="B54" s="3" t="s">
        <v>5</v>
      </c>
      <c r="C54" s="2">
        <v>33113531</v>
      </c>
      <c r="D54" s="1">
        <v>1</v>
      </c>
      <c r="E54" s="1" t="s">
        <v>0</v>
      </c>
      <c r="F54" s="1" t="s">
        <v>0</v>
      </c>
      <c r="G54" s="2">
        <v>6095377.1399999997</v>
      </c>
      <c r="H54" s="1">
        <v>1</v>
      </c>
      <c r="I54" s="1" t="s">
        <v>0</v>
      </c>
      <c r="J54" s="1" t="s">
        <v>0</v>
      </c>
      <c r="K54" s="2">
        <v>383183129.81</v>
      </c>
      <c r="L54" s="1">
        <v>1</v>
      </c>
      <c r="M54" s="1" t="s">
        <v>0</v>
      </c>
      <c r="N54" s="1" t="s">
        <v>0</v>
      </c>
      <c r="O54" s="2">
        <v>290054879.13999999</v>
      </c>
      <c r="P54" s="1">
        <v>1</v>
      </c>
      <c r="Q54" s="1" t="s">
        <v>0</v>
      </c>
      <c r="R54" s="1" t="s">
        <v>0</v>
      </c>
      <c r="S54" s="2" t="s">
        <v>0</v>
      </c>
      <c r="T54" s="1" t="s">
        <v>0</v>
      </c>
      <c r="U54" s="1" t="s">
        <v>0</v>
      </c>
      <c r="V54" s="1" t="s">
        <v>0</v>
      </c>
      <c r="W54" s="2" t="s">
        <v>0</v>
      </c>
      <c r="X54" s="1" t="s">
        <v>0</v>
      </c>
      <c r="Y54" s="1" t="s">
        <v>0</v>
      </c>
      <c r="Z54" s="1" t="s">
        <v>0</v>
      </c>
      <c r="AA54" s="2">
        <v>104799507.33</v>
      </c>
      <c r="AB54" s="1">
        <v>1</v>
      </c>
      <c r="AC54" s="1" t="s">
        <v>0</v>
      </c>
      <c r="AD54" s="1" t="s">
        <v>0</v>
      </c>
      <c r="AE54" s="2">
        <v>817246424.41999996</v>
      </c>
      <c r="AF54" s="1">
        <v>0.96168548133109</v>
      </c>
      <c r="AG54" s="1" t="s">
        <v>0</v>
      </c>
      <c r="AH54" s="1" t="s">
        <v>0</v>
      </c>
      <c r="AI54" s="2" t="s">
        <v>0</v>
      </c>
      <c r="AJ54" s="1" t="s">
        <v>0</v>
      </c>
      <c r="AK54" s="1" t="s">
        <v>0</v>
      </c>
      <c r="AL54" s="1" t="s">
        <v>0</v>
      </c>
      <c r="AM54" s="2" t="s">
        <v>0</v>
      </c>
      <c r="AN54" s="1" t="s">
        <v>0</v>
      </c>
      <c r="AO54" s="1" t="s">
        <v>0</v>
      </c>
      <c r="AP54" s="1" t="s">
        <v>0</v>
      </c>
      <c r="AQ54" s="2" t="s">
        <v>0</v>
      </c>
      <c r="AR54" s="1" t="s">
        <v>0</v>
      </c>
      <c r="AS54" s="1" t="s">
        <v>0</v>
      </c>
      <c r="AT54" s="1" t="s">
        <v>0</v>
      </c>
      <c r="AU54" s="2" t="s">
        <v>0</v>
      </c>
      <c r="AV54" s="1" t="s">
        <v>0</v>
      </c>
      <c r="AW54" s="1" t="s">
        <v>0</v>
      </c>
      <c r="AX54" s="1" t="s">
        <v>0</v>
      </c>
      <c r="AY54" s="2">
        <v>817246424.41999996</v>
      </c>
      <c r="AZ54" s="1">
        <v>0.96168548133109</v>
      </c>
      <c r="BA54" s="1" t="s">
        <v>0</v>
      </c>
      <c r="BB54" s="1" t="s">
        <v>0</v>
      </c>
    </row>
    <row r="55" spans="1:54" s="18" customFormat="1">
      <c r="A55" s="4" t="s">
        <v>23</v>
      </c>
      <c r="B55" s="3" t="s">
        <v>20</v>
      </c>
      <c r="C55" s="2" t="s">
        <v>0</v>
      </c>
      <c r="D55" s="1" t="s">
        <v>0</v>
      </c>
      <c r="E55" s="1" t="s">
        <v>0</v>
      </c>
      <c r="F55" s="1" t="s">
        <v>0</v>
      </c>
      <c r="G55" s="2" t="s">
        <v>0</v>
      </c>
      <c r="H55" s="1" t="s">
        <v>0</v>
      </c>
      <c r="I55" s="1" t="s">
        <v>0</v>
      </c>
      <c r="J55" s="1" t="s">
        <v>0</v>
      </c>
      <c r="K55" s="2" t="s">
        <v>0</v>
      </c>
      <c r="L55" s="1" t="s">
        <v>0</v>
      </c>
      <c r="M55" s="1" t="s">
        <v>0</v>
      </c>
      <c r="N55" s="1" t="s">
        <v>0</v>
      </c>
      <c r="O55" s="2" t="s">
        <v>0</v>
      </c>
      <c r="P55" s="1" t="s">
        <v>0</v>
      </c>
      <c r="Q55" s="1" t="s">
        <v>0</v>
      </c>
      <c r="R55" s="1" t="s">
        <v>0</v>
      </c>
      <c r="S55" s="2">
        <v>32559921.09</v>
      </c>
      <c r="T55" s="1">
        <v>1</v>
      </c>
      <c r="U55" s="1" t="s">
        <v>0</v>
      </c>
      <c r="V55" s="1" t="s">
        <v>0</v>
      </c>
      <c r="W55" s="2" t="s">
        <v>0</v>
      </c>
      <c r="X55" s="1" t="s">
        <v>0</v>
      </c>
      <c r="Y55" s="1" t="s">
        <v>0</v>
      </c>
      <c r="Z55" s="1" t="s">
        <v>0</v>
      </c>
      <c r="AA55" s="2" t="s">
        <v>0</v>
      </c>
      <c r="AB55" s="1" t="s">
        <v>0</v>
      </c>
      <c r="AC55" s="1" t="s">
        <v>0</v>
      </c>
      <c r="AD55" s="1" t="s">
        <v>0</v>
      </c>
      <c r="AE55" s="2">
        <v>32559921.09</v>
      </c>
      <c r="AF55" s="1">
        <v>3.8314518668910003E-2</v>
      </c>
      <c r="AG55" s="1" t="s">
        <v>0</v>
      </c>
      <c r="AH55" s="1" t="s">
        <v>0</v>
      </c>
      <c r="AI55" s="2" t="s">
        <v>0</v>
      </c>
      <c r="AJ55" s="1" t="s">
        <v>0</v>
      </c>
      <c r="AK55" s="1" t="s">
        <v>0</v>
      </c>
      <c r="AL55" s="1" t="s">
        <v>0</v>
      </c>
      <c r="AM55" s="2" t="s">
        <v>0</v>
      </c>
      <c r="AN55" s="1" t="s">
        <v>0</v>
      </c>
      <c r="AO55" s="1" t="s">
        <v>0</v>
      </c>
      <c r="AP55" s="1" t="s">
        <v>0</v>
      </c>
      <c r="AQ55" s="2" t="s">
        <v>0</v>
      </c>
      <c r="AR55" s="1" t="s">
        <v>0</v>
      </c>
      <c r="AS55" s="1" t="s">
        <v>0</v>
      </c>
      <c r="AT55" s="1" t="s">
        <v>0</v>
      </c>
      <c r="AU55" s="2" t="s">
        <v>0</v>
      </c>
      <c r="AV55" s="1" t="s">
        <v>0</v>
      </c>
      <c r="AW55" s="1" t="s">
        <v>0</v>
      </c>
      <c r="AX55" s="1" t="s">
        <v>0</v>
      </c>
      <c r="AY55" s="2">
        <v>32559921.09</v>
      </c>
      <c r="AZ55" s="1">
        <v>3.8314518668910003E-2</v>
      </c>
      <c r="BA55" s="1" t="s">
        <v>0</v>
      </c>
      <c r="BB55" s="1" t="s">
        <v>0</v>
      </c>
    </row>
    <row r="56" spans="1:54" s="18" customFormat="1">
      <c r="A56" s="9" t="s">
        <v>29</v>
      </c>
      <c r="B56" s="17" t="s">
        <v>1</v>
      </c>
      <c r="C56" s="21">
        <v>5008170</v>
      </c>
      <c r="D56" s="22">
        <v>1.2861358009800001E-3</v>
      </c>
      <c r="E56" s="22">
        <v>0.12</v>
      </c>
      <c r="F56" s="22">
        <v>0.1187</v>
      </c>
      <c r="G56" s="21" t="s">
        <v>0</v>
      </c>
      <c r="H56" s="22" t="s">
        <v>0</v>
      </c>
      <c r="I56" s="22" t="s">
        <v>0</v>
      </c>
      <c r="J56" s="22" t="s">
        <v>0</v>
      </c>
      <c r="K56" s="21">
        <v>260424819.19999999</v>
      </c>
      <c r="L56" s="22">
        <v>1.43609751513E-3</v>
      </c>
      <c r="M56" s="22">
        <v>0.12</v>
      </c>
      <c r="N56" s="22">
        <v>0.1186</v>
      </c>
      <c r="O56" s="21">
        <v>139227119.28</v>
      </c>
      <c r="P56" s="22">
        <v>1.53883247815E-3</v>
      </c>
      <c r="Q56" s="22">
        <v>0.12</v>
      </c>
      <c r="R56" s="22">
        <v>0.11849999999999999</v>
      </c>
      <c r="S56" s="21" t="s">
        <v>0</v>
      </c>
      <c r="T56" s="22" t="s">
        <v>0</v>
      </c>
      <c r="U56" s="22" t="s">
        <v>0</v>
      </c>
      <c r="V56" s="22" t="s">
        <v>0</v>
      </c>
      <c r="W56" s="21">
        <v>80130713.599999994</v>
      </c>
      <c r="X56" s="22">
        <v>6.6296268508000001E-4</v>
      </c>
      <c r="Y56" s="22">
        <v>0.12</v>
      </c>
      <c r="Z56" s="22">
        <v>0.1193</v>
      </c>
      <c r="AA56" s="21">
        <v>133517805.54000001</v>
      </c>
      <c r="AB56" s="22">
        <v>1.19439751753E-3</v>
      </c>
      <c r="AC56" s="22">
        <v>0.12</v>
      </c>
      <c r="AD56" s="22">
        <v>0.1188</v>
      </c>
      <c r="AE56" s="21">
        <v>618308627.62</v>
      </c>
      <c r="AF56" s="22">
        <v>1.2003412223499999E-3</v>
      </c>
      <c r="AG56" s="22">
        <v>0.12</v>
      </c>
      <c r="AH56" s="22">
        <v>0.1188</v>
      </c>
      <c r="AI56" s="21" t="s">
        <v>0</v>
      </c>
      <c r="AJ56" s="22" t="s">
        <v>0</v>
      </c>
      <c r="AK56" s="22" t="s">
        <v>0</v>
      </c>
      <c r="AL56" s="22" t="s">
        <v>0</v>
      </c>
      <c r="AM56" s="21" t="s">
        <v>0</v>
      </c>
      <c r="AN56" s="22" t="s">
        <v>0</v>
      </c>
      <c r="AO56" s="22" t="s">
        <v>0</v>
      </c>
      <c r="AP56" s="22" t="s">
        <v>0</v>
      </c>
      <c r="AQ56" s="21" t="s">
        <v>0</v>
      </c>
      <c r="AR56" s="22" t="s">
        <v>0</v>
      </c>
      <c r="AS56" s="22" t="s">
        <v>0</v>
      </c>
      <c r="AT56" s="22" t="s">
        <v>0</v>
      </c>
      <c r="AU56" s="21" t="s">
        <v>0</v>
      </c>
      <c r="AV56" s="22" t="s">
        <v>0</v>
      </c>
      <c r="AW56" s="22" t="s">
        <v>0</v>
      </c>
      <c r="AX56" s="22" t="s">
        <v>0</v>
      </c>
      <c r="AY56" s="21">
        <v>618308627.62</v>
      </c>
      <c r="AZ56" s="22">
        <v>1.0515973139300001E-3</v>
      </c>
      <c r="BA56" s="22">
        <v>0.12</v>
      </c>
      <c r="BB56" s="22">
        <v>0.11890000000000001</v>
      </c>
    </row>
    <row r="57" spans="1:54" s="18" customFormat="1">
      <c r="A57" s="4" t="s">
        <v>24</v>
      </c>
      <c r="B57" s="3" t="s">
        <v>15</v>
      </c>
      <c r="C57" s="2">
        <v>5008170</v>
      </c>
      <c r="D57" s="1">
        <v>1</v>
      </c>
      <c r="E57" s="1" t="s">
        <v>0</v>
      </c>
      <c r="F57" s="1" t="s">
        <v>0</v>
      </c>
      <c r="G57" s="2" t="s">
        <v>0</v>
      </c>
      <c r="H57" s="1" t="s">
        <v>0</v>
      </c>
      <c r="I57" s="1" t="s">
        <v>0</v>
      </c>
      <c r="J57" s="1" t="s">
        <v>0</v>
      </c>
      <c r="K57" s="2">
        <v>260424819.19999999</v>
      </c>
      <c r="L57" s="1">
        <v>1</v>
      </c>
      <c r="M57" s="1" t="s">
        <v>0</v>
      </c>
      <c r="N57" s="1" t="s">
        <v>0</v>
      </c>
      <c r="O57" s="2">
        <v>139227119.28</v>
      </c>
      <c r="P57" s="1">
        <v>1</v>
      </c>
      <c r="Q57" s="1" t="s">
        <v>0</v>
      </c>
      <c r="R57" s="1" t="s">
        <v>0</v>
      </c>
      <c r="S57" s="2" t="s">
        <v>0</v>
      </c>
      <c r="T57" s="1" t="s">
        <v>0</v>
      </c>
      <c r="U57" s="1" t="s">
        <v>0</v>
      </c>
      <c r="V57" s="1" t="s">
        <v>0</v>
      </c>
      <c r="W57" s="2">
        <v>80130713.599999994</v>
      </c>
      <c r="X57" s="1">
        <v>1</v>
      </c>
      <c r="Y57" s="1" t="s">
        <v>0</v>
      </c>
      <c r="Z57" s="1" t="s">
        <v>0</v>
      </c>
      <c r="AA57" s="2">
        <v>133517805.54000001</v>
      </c>
      <c r="AB57" s="1">
        <v>1</v>
      </c>
      <c r="AC57" s="1" t="s">
        <v>0</v>
      </c>
      <c r="AD57" s="1" t="s">
        <v>0</v>
      </c>
      <c r="AE57" s="2">
        <v>618308627.62</v>
      </c>
      <c r="AF57" s="1">
        <v>1</v>
      </c>
      <c r="AG57" s="1" t="s">
        <v>0</v>
      </c>
      <c r="AH57" s="1" t="s">
        <v>0</v>
      </c>
      <c r="AI57" s="2" t="s">
        <v>0</v>
      </c>
      <c r="AJ57" s="1" t="s">
        <v>0</v>
      </c>
      <c r="AK57" s="1" t="s">
        <v>0</v>
      </c>
      <c r="AL57" s="1" t="s">
        <v>0</v>
      </c>
      <c r="AM57" s="2" t="s">
        <v>0</v>
      </c>
      <c r="AN57" s="1" t="s">
        <v>0</v>
      </c>
      <c r="AO57" s="1" t="s">
        <v>0</v>
      </c>
      <c r="AP57" s="1" t="s">
        <v>0</v>
      </c>
      <c r="AQ57" s="2" t="s">
        <v>0</v>
      </c>
      <c r="AR57" s="1" t="s">
        <v>0</v>
      </c>
      <c r="AS57" s="1" t="s">
        <v>0</v>
      </c>
      <c r="AT57" s="1" t="s">
        <v>0</v>
      </c>
      <c r="AU57" s="2" t="s">
        <v>0</v>
      </c>
      <c r="AV57" s="1" t="s">
        <v>0</v>
      </c>
      <c r="AW57" s="1" t="s">
        <v>0</v>
      </c>
      <c r="AX57" s="1" t="s">
        <v>0</v>
      </c>
      <c r="AY57" s="2">
        <v>618308627.62</v>
      </c>
      <c r="AZ57" s="1">
        <v>1</v>
      </c>
      <c r="BA57" s="1" t="s">
        <v>0</v>
      </c>
      <c r="BB57" s="1" t="s">
        <v>0</v>
      </c>
    </row>
    <row r="58" spans="1:54" s="18" customFormat="1">
      <c r="A58" s="9" t="s">
        <v>28</v>
      </c>
      <c r="B58" s="17" t="s">
        <v>1</v>
      </c>
      <c r="C58" s="21" t="s">
        <v>0</v>
      </c>
      <c r="D58" s="22" t="s">
        <v>0</v>
      </c>
      <c r="E58" s="22" t="s">
        <v>0</v>
      </c>
      <c r="F58" s="22" t="s">
        <v>0</v>
      </c>
      <c r="G58" s="21" t="s">
        <v>0</v>
      </c>
      <c r="H58" s="22" t="s">
        <v>0</v>
      </c>
      <c r="I58" s="22" t="s">
        <v>0</v>
      </c>
      <c r="J58" s="22" t="s">
        <v>0</v>
      </c>
      <c r="K58" s="21">
        <v>1231270698</v>
      </c>
      <c r="L58" s="22">
        <v>6.7897706342900004E-3</v>
      </c>
      <c r="M58" s="22">
        <v>0.12</v>
      </c>
      <c r="N58" s="22">
        <v>0.1132</v>
      </c>
      <c r="O58" s="21" t="s">
        <v>0</v>
      </c>
      <c r="P58" s="22" t="s">
        <v>0</v>
      </c>
      <c r="Q58" s="22" t="s">
        <v>0</v>
      </c>
      <c r="R58" s="22" t="s">
        <v>0</v>
      </c>
      <c r="S58" s="21">
        <v>163330580.75</v>
      </c>
      <c r="T58" s="22">
        <v>3.1321460679909999E-2</v>
      </c>
      <c r="U58" s="22">
        <v>0.15</v>
      </c>
      <c r="V58" s="22">
        <v>0.1187</v>
      </c>
      <c r="W58" s="21">
        <v>785675971.09000003</v>
      </c>
      <c r="X58" s="22">
        <v>6.5003021686999996E-3</v>
      </c>
      <c r="Y58" s="22">
        <v>0.13819999999999999</v>
      </c>
      <c r="Z58" s="22">
        <v>0.13170000000000001</v>
      </c>
      <c r="AA58" s="21">
        <v>1231270698</v>
      </c>
      <c r="AB58" s="22">
        <v>1.1014461023760001E-2</v>
      </c>
      <c r="AC58" s="22">
        <v>0.12</v>
      </c>
      <c r="AD58" s="22">
        <v>0.109</v>
      </c>
      <c r="AE58" s="21">
        <v>3411547947.8400002</v>
      </c>
      <c r="AF58" s="22">
        <v>6.6229411185400001E-3</v>
      </c>
      <c r="AG58" s="22">
        <v>0.12559999999999999</v>
      </c>
      <c r="AH58" s="22">
        <v>0.11899999999999999</v>
      </c>
      <c r="AI58" s="21">
        <v>802168.74</v>
      </c>
      <c r="AJ58" s="22">
        <v>5.4658067740000001E-5</v>
      </c>
      <c r="AK58" s="22">
        <v>0.15</v>
      </c>
      <c r="AL58" s="22">
        <v>0.14990000000000001</v>
      </c>
      <c r="AM58" s="21">
        <v>68648296.359999999</v>
      </c>
      <c r="AN58" s="22">
        <v>3.1004657135399998E-3</v>
      </c>
      <c r="AO58" s="22">
        <v>0.15</v>
      </c>
      <c r="AP58" s="22">
        <v>0.1469</v>
      </c>
      <c r="AQ58" s="21">
        <v>69450465.099999994</v>
      </c>
      <c r="AR58" s="22">
        <v>1.88634835064E-3</v>
      </c>
      <c r="AS58" s="22">
        <v>0.15</v>
      </c>
      <c r="AT58" s="22">
        <v>0.14810000000000001</v>
      </c>
      <c r="AU58" s="21" t="s">
        <v>0</v>
      </c>
      <c r="AV58" s="22" t="s">
        <v>0</v>
      </c>
      <c r="AW58" s="22" t="s">
        <v>0</v>
      </c>
      <c r="AX58" s="22" t="s">
        <v>0</v>
      </c>
      <c r="AY58" s="21">
        <v>3480998412.9400001</v>
      </c>
      <c r="AZ58" s="22">
        <v>5.92035824398E-3</v>
      </c>
      <c r="BA58" s="22">
        <v>0.12609999999999999</v>
      </c>
      <c r="BB58" s="22">
        <v>0.1202</v>
      </c>
    </row>
    <row r="59" spans="1:54">
      <c r="A59" s="4" t="s">
        <v>24</v>
      </c>
      <c r="B59" s="3" t="s">
        <v>15</v>
      </c>
      <c r="C59" s="2" t="s">
        <v>0</v>
      </c>
      <c r="D59" s="1" t="s">
        <v>0</v>
      </c>
      <c r="E59" s="1" t="s">
        <v>0</v>
      </c>
      <c r="F59" s="1" t="s">
        <v>0</v>
      </c>
      <c r="G59" s="2" t="s">
        <v>0</v>
      </c>
      <c r="H59" s="1" t="s">
        <v>0</v>
      </c>
      <c r="I59" s="1" t="s">
        <v>0</v>
      </c>
      <c r="J59" s="1" t="s">
        <v>0</v>
      </c>
      <c r="K59" s="2">
        <v>1231270698</v>
      </c>
      <c r="L59" s="1">
        <v>1</v>
      </c>
      <c r="M59" s="1" t="s">
        <v>0</v>
      </c>
      <c r="N59" s="1" t="s">
        <v>0</v>
      </c>
      <c r="O59" s="2" t="s">
        <v>0</v>
      </c>
      <c r="P59" s="1" t="s">
        <v>0</v>
      </c>
      <c r="Q59" s="1" t="s">
        <v>0</v>
      </c>
      <c r="R59" s="1" t="s">
        <v>0</v>
      </c>
      <c r="S59" s="2" t="s">
        <v>0</v>
      </c>
      <c r="T59" s="1" t="s">
        <v>0</v>
      </c>
      <c r="U59" s="1" t="s">
        <v>0</v>
      </c>
      <c r="V59" s="1" t="s">
        <v>0</v>
      </c>
      <c r="W59" s="2">
        <v>308206659</v>
      </c>
      <c r="X59" s="1">
        <v>0.39228214981859999</v>
      </c>
      <c r="Y59" s="1" t="s">
        <v>0</v>
      </c>
      <c r="Z59" s="1" t="s">
        <v>0</v>
      </c>
      <c r="AA59" s="2">
        <v>1231270698</v>
      </c>
      <c r="AB59" s="1">
        <v>1</v>
      </c>
      <c r="AC59" s="1" t="s">
        <v>0</v>
      </c>
      <c r="AD59" s="1" t="s">
        <v>0</v>
      </c>
      <c r="AE59" s="2">
        <v>2770748055</v>
      </c>
      <c r="AF59" s="1">
        <v>0.81216740827408995</v>
      </c>
      <c r="AG59" s="1" t="s">
        <v>0</v>
      </c>
      <c r="AH59" s="1" t="s">
        <v>0</v>
      </c>
      <c r="AI59" s="2" t="s">
        <v>0</v>
      </c>
      <c r="AJ59" s="1" t="s">
        <v>0</v>
      </c>
      <c r="AK59" s="1" t="s">
        <v>0</v>
      </c>
      <c r="AL59" s="1" t="s">
        <v>0</v>
      </c>
      <c r="AM59" s="2" t="s">
        <v>0</v>
      </c>
      <c r="AN59" s="1" t="s">
        <v>0</v>
      </c>
      <c r="AO59" s="1" t="s">
        <v>0</v>
      </c>
      <c r="AP59" s="1" t="s">
        <v>0</v>
      </c>
      <c r="AQ59" s="2" t="s">
        <v>0</v>
      </c>
      <c r="AR59" s="1" t="s">
        <v>0</v>
      </c>
      <c r="AS59" s="1" t="s">
        <v>0</v>
      </c>
      <c r="AT59" s="1" t="s">
        <v>0</v>
      </c>
      <c r="AU59" s="2" t="s">
        <v>0</v>
      </c>
      <c r="AV59" s="1" t="s">
        <v>0</v>
      </c>
      <c r="AW59" s="1" t="s">
        <v>0</v>
      </c>
      <c r="AX59" s="1" t="s">
        <v>0</v>
      </c>
      <c r="AY59" s="2">
        <v>2770748055</v>
      </c>
      <c r="AZ59" s="1">
        <v>0.79596360765355001</v>
      </c>
      <c r="BA59" s="1" t="s">
        <v>0</v>
      </c>
      <c r="BB59" s="1" t="s">
        <v>0</v>
      </c>
    </row>
    <row r="60" spans="1:54" s="18" customFormat="1">
      <c r="A60" s="4" t="s">
        <v>23</v>
      </c>
      <c r="B60" s="3" t="s">
        <v>26</v>
      </c>
      <c r="C60" s="2" t="s">
        <v>0</v>
      </c>
      <c r="D60" s="1" t="s">
        <v>0</v>
      </c>
      <c r="E60" s="1" t="s">
        <v>0</v>
      </c>
      <c r="F60" s="1" t="s">
        <v>0</v>
      </c>
      <c r="G60" s="2" t="s">
        <v>0</v>
      </c>
      <c r="H60" s="1" t="s">
        <v>0</v>
      </c>
      <c r="I60" s="1" t="s">
        <v>0</v>
      </c>
      <c r="J60" s="1" t="s">
        <v>0</v>
      </c>
      <c r="K60" s="2" t="s">
        <v>0</v>
      </c>
      <c r="L60" s="1" t="s">
        <v>0</v>
      </c>
      <c r="M60" s="1" t="s">
        <v>0</v>
      </c>
      <c r="N60" s="1" t="s">
        <v>0</v>
      </c>
      <c r="O60" s="2" t="s">
        <v>0</v>
      </c>
      <c r="P60" s="1" t="s">
        <v>0</v>
      </c>
      <c r="Q60" s="1" t="s">
        <v>0</v>
      </c>
      <c r="R60" s="1" t="s">
        <v>0</v>
      </c>
      <c r="S60" s="2">
        <v>163330580.75</v>
      </c>
      <c r="T60" s="1">
        <v>1</v>
      </c>
      <c r="U60" s="1" t="s">
        <v>0</v>
      </c>
      <c r="V60" s="1" t="s">
        <v>0</v>
      </c>
      <c r="W60" s="2">
        <v>477469312.08999997</v>
      </c>
      <c r="X60" s="1">
        <v>0.60771785018140001</v>
      </c>
      <c r="Y60" s="1" t="s">
        <v>0</v>
      </c>
      <c r="Z60" s="1" t="s">
        <v>0</v>
      </c>
      <c r="AA60" s="2" t="s">
        <v>0</v>
      </c>
      <c r="AB60" s="1" t="s">
        <v>0</v>
      </c>
      <c r="AC60" s="1" t="s">
        <v>0</v>
      </c>
      <c r="AD60" s="1" t="s">
        <v>0</v>
      </c>
      <c r="AE60" s="2">
        <v>640799892.84000003</v>
      </c>
      <c r="AF60" s="1">
        <v>0.18783259172590999</v>
      </c>
      <c r="AG60" s="1" t="s">
        <v>0</v>
      </c>
      <c r="AH60" s="1" t="s">
        <v>0</v>
      </c>
      <c r="AI60" s="2">
        <v>802168.74</v>
      </c>
      <c r="AJ60" s="1">
        <v>1</v>
      </c>
      <c r="AK60" s="1" t="s">
        <v>0</v>
      </c>
      <c r="AL60" s="1" t="s">
        <v>0</v>
      </c>
      <c r="AM60" s="2">
        <v>68648296.359999999</v>
      </c>
      <c r="AN60" s="1">
        <v>1</v>
      </c>
      <c r="AO60" s="1" t="s">
        <v>0</v>
      </c>
      <c r="AP60" s="1" t="s">
        <v>0</v>
      </c>
      <c r="AQ60" s="2">
        <v>69450465.099999994</v>
      </c>
      <c r="AR60" s="1">
        <v>1</v>
      </c>
      <c r="AS60" s="1" t="s">
        <v>0</v>
      </c>
      <c r="AT60" s="1" t="s">
        <v>0</v>
      </c>
      <c r="AU60" s="2" t="s">
        <v>0</v>
      </c>
      <c r="AV60" s="1" t="s">
        <v>0</v>
      </c>
      <c r="AW60" s="1" t="s">
        <v>0</v>
      </c>
      <c r="AX60" s="1" t="s">
        <v>0</v>
      </c>
      <c r="AY60" s="2">
        <v>710250357.94000006</v>
      </c>
      <c r="AZ60" s="1">
        <v>0.20403639234644999</v>
      </c>
      <c r="BA60" s="1" t="s">
        <v>0</v>
      </c>
      <c r="BB60" s="1" t="s">
        <v>0</v>
      </c>
    </row>
    <row r="61" spans="1:54" s="18" customFormat="1">
      <c r="A61" s="53" t="s">
        <v>27</v>
      </c>
      <c r="B61" s="41" t="s">
        <v>1</v>
      </c>
      <c r="C61" s="42">
        <v>115965350.52</v>
      </c>
      <c r="D61" s="43">
        <v>2.9780776007399999E-2</v>
      </c>
      <c r="E61" s="43" t="s">
        <v>0</v>
      </c>
      <c r="F61" s="43" t="s">
        <v>0</v>
      </c>
      <c r="G61" s="42">
        <v>24869003.989999998</v>
      </c>
      <c r="H61" s="43">
        <v>1.6255113877319999E-2</v>
      </c>
      <c r="I61" s="43" t="s">
        <v>0</v>
      </c>
      <c r="J61" s="43" t="s">
        <v>0</v>
      </c>
      <c r="K61" s="42">
        <v>154648579.47999999</v>
      </c>
      <c r="L61" s="43">
        <v>8.5280059478000001E-4</v>
      </c>
      <c r="M61" s="43" t="s">
        <v>0</v>
      </c>
      <c r="N61" s="43" t="s">
        <v>0</v>
      </c>
      <c r="O61" s="42">
        <v>141967361.38999999</v>
      </c>
      <c r="P61" s="43">
        <v>1.56911949105E-3</v>
      </c>
      <c r="Q61" s="43" t="s">
        <v>0</v>
      </c>
      <c r="R61" s="43" t="s">
        <v>0</v>
      </c>
      <c r="S61" s="42" t="s">
        <v>0</v>
      </c>
      <c r="T61" s="43" t="s">
        <v>0</v>
      </c>
      <c r="U61" s="43" t="s">
        <v>0</v>
      </c>
      <c r="V61" s="43" t="s">
        <v>0</v>
      </c>
      <c r="W61" s="42">
        <v>44756920.890000001</v>
      </c>
      <c r="X61" s="43">
        <v>3.7029706982E-4</v>
      </c>
      <c r="Y61" s="43" t="s">
        <v>0</v>
      </c>
      <c r="Z61" s="43" t="s">
        <v>0</v>
      </c>
      <c r="AA61" s="42">
        <v>142507166.25999999</v>
      </c>
      <c r="AB61" s="43">
        <v>1.27481278563E-3</v>
      </c>
      <c r="AC61" s="43" t="s">
        <v>0</v>
      </c>
      <c r="AD61" s="43" t="s">
        <v>0</v>
      </c>
      <c r="AE61" s="42">
        <v>624714382.52999997</v>
      </c>
      <c r="AF61" s="43">
        <v>1.2127769079200001E-3</v>
      </c>
      <c r="AG61" s="43" t="s">
        <v>0</v>
      </c>
      <c r="AH61" s="43" t="s">
        <v>0</v>
      </c>
      <c r="AI61" s="42">
        <v>29459620.550000001</v>
      </c>
      <c r="AJ61" s="43">
        <v>2.00731573726E-3</v>
      </c>
      <c r="AK61" s="43" t="s">
        <v>0</v>
      </c>
      <c r="AL61" s="43" t="s">
        <v>0</v>
      </c>
      <c r="AM61" s="42" t="s">
        <v>0</v>
      </c>
      <c r="AN61" s="43" t="s">
        <v>0</v>
      </c>
      <c r="AO61" s="43" t="s">
        <v>0</v>
      </c>
      <c r="AP61" s="43" t="s">
        <v>0</v>
      </c>
      <c r="AQ61" s="42">
        <v>29459620.550000001</v>
      </c>
      <c r="AR61" s="43">
        <v>8.0015456419000003E-4</v>
      </c>
      <c r="AS61" s="43" t="s">
        <v>0</v>
      </c>
      <c r="AT61" s="43" t="s">
        <v>0</v>
      </c>
      <c r="AU61" s="42">
        <v>29861607.690000001</v>
      </c>
      <c r="AV61" s="43">
        <v>8.2850459098999997E-4</v>
      </c>
      <c r="AW61" s="43" t="s">
        <v>0</v>
      </c>
      <c r="AX61" s="43" t="s">
        <v>0</v>
      </c>
      <c r="AY61" s="42">
        <v>684035610.76999998</v>
      </c>
      <c r="AZ61" s="43">
        <v>1.16338342826E-3</v>
      </c>
      <c r="BA61" s="43" t="s">
        <v>0</v>
      </c>
      <c r="BB61" s="43" t="s">
        <v>0</v>
      </c>
    </row>
    <row r="62" spans="1:54" s="18" customFormat="1">
      <c r="A62" s="9" t="s">
        <v>94</v>
      </c>
      <c r="B62" s="17" t="s">
        <v>1</v>
      </c>
      <c r="C62" s="21" t="s">
        <v>0</v>
      </c>
      <c r="D62" s="22" t="s">
        <v>0</v>
      </c>
      <c r="E62" s="22" t="s">
        <v>0</v>
      </c>
      <c r="F62" s="22" t="s">
        <v>0</v>
      </c>
      <c r="G62" s="21" t="s">
        <v>0</v>
      </c>
      <c r="H62" s="22" t="s">
        <v>0</v>
      </c>
      <c r="I62" s="22" t="s">
        <v>0</v>
      </c>
      <c r="J62" s="22" t="s">
        <v>0</v>
      </c>
      <c r="K62" s="21" t="s">
        <v>0</v>
      </c>
      <c r="L62" s="22" t="s">
        <v>0</v>
      </c>
      <c r="M62" s="22" t="s">
        <v>0</v>
      </c>
      <c r="N62" s="22" t="s">
        <v>0</v>
      </c>
      <c r="O62" s="21">
        <v>38414927.030000001</v>
      </c>
      <c r="P62" s="22">
        <v>4.2458780779000002E-4</v>
      </c>
      <c r="Q62" s="22">
        <v>0.15</v>
      </c>
      <c r="R62" s="22">
        <v>0.14960000000000001</v>
      </c>
      <c r="S62" s="21" t="s">
        <v>0</v>
      </c>
      <c r="T62" s="22" t="s">
        <v>0</v>
      </c>
      <c r="U62" s="22" t="s">
        <v>0</v>
      </c>
      <c r="V62" s="22" t="s">
        <v>0</v>
      </c>
      <c r="W62" s="21" t="s">
        <v>0</v>
      </c>
      <c r="X62" s="22" t="s">
        <v>0</v>
      </c>
      <c r="Y62" s="22" t="s">
        <v>0</v>
      </c>
      <c r="Z62" s="22" t="s">
        <v>0</v>
      </c>
      <c r="AA62" s="21" t="s">
        <v>0</v>
      </c>
      <c r="AB62" s="22" t="s">
        <v>0</v>
      </c>
      <c r="AC62" s="22" t="s">
        <v>0</v>
      </c>
      <c r="AD62" s="22" t="s">
        <v>0</v>
      </c>
      <c r="AE62" s="21">
        <v>38414927.030000001</v>
      </c>
      <c r="AF62" s="22">
        <v>7.4576058629999997E-5</v>
      </c>
      <c r="AG62" s="22">
        <v>0.15</v>
      </c>
      <c r="AH62" s="22">
        <v>0.14990000000000001</v>
      </c>
      <c r="AI62" s="21" t="s">
        <v>0</v>
      </c>
      <c r="AJ62" s="22" t="s">
        <v>0</v>
      </c>
      <c r="AK62" s="22" t="s">
        <v>0</v>
      </c>
      <c r="AL62" s="22" t="s">
        <v>0</v>
      </c>
      <c r="AM62" s="21" t="s">
        <v>0</v>
      </c>
      <c r="AN62" s="22" t="s">
        <v>0</v>
      </c>
      <c r="AO62" s="22" t="s">
        <v>0</v>
      </c>
      <c r="AP62" s="22" t="s">
        <v>0</v>
      </c>
      <c r="AQ62" s="21" t="s">
        <v>0</v>
      </c>
      <c r="AR62" s="22" t="s">
        <v>0</v>
      </c>
      <c r="AS62" s="22" t="s">
        <v>0</v>
      </c>
      <c r="AT62" s="22" t="s">
        <v>0</v>
      </c>
      <c r="AU62" s="21" t="s">
        <v>0</v>
      </c>
      <c r="AV62" s="22" t="s">
        <v>0</v>
      </c>
      <c r="AW62" s="22" t="s">
        <v>0</v>
      </c>
      <c r="AX62" s="22" t="s">
        <v>0</v>
      </c>
      <c r="AY62" s="21">
        <v>38414927.030000001</v>
      </c>
      <c r="AZ62" s="22">
        <v>6.5334741059999994E-5</v>
      </c>
      <c r="BA62" s="22">
        <v>0.15</v>
      </c>
      <c r="BB62" s="22">
        <v>0.14990000000000001</v>
      </c>
    </row>
    <row r="63" spans="1:54" s="18" customFormat="1">
      <c r="A63" s="4" t="s">
        <v>23</v>
      </c>
      <c r="B63" s="3" t="s">
        <v>26</v>
      </c>
      <c r="C63" s="2" t="s">
        <v>0</v>
      </c>
      <c r="D63" s="1" t="s">
        <v>0</v>
      </c>
      <c r="E63" s="1" t="s">
        <v>0</v>
      </c>
      <c r="F63" s="1" t="s">
        <v>0</v>
      </c>
      <c r="G63" s="2" t="s">
        <v>0</v>
      </c>
      <c r="H63" s="1" t="s">
        <v>0</v>
      </c>
      <c r="I63" s="1" t="s">
        <v>0</v>
      </c>
      <c r="J63" s="1" t="s">
        <v>0</v>
      </c>
      <c r="K63" s="2" t="s">
        <v>0</v>
      </c>
      <c r="L63" s="1" t="s">
        <v>0</v>
      </c>
      <c r="M63" s="1" t="s">
        <v>0</v>
      </c>
      <c r="N63" s="1" t="s">
        <v>0</v>
      </c>
      <c r="O63" s="2">
        <v>38414927.030000001</v>
      </c>
      <c r="P63" s="1">
        <v>1</v>
      </c>
      <c r="Q63" s="1" t="s">
        <v>0</v>
      </c>
      <c r="R63" s="1" t="s">
        <v>0</v>
      </c>
      <c r="S63" s="2" t="s">
        <v>0</v>
      </c>
      <c r="T63" s="1" t="s">
        <v>0</v>
      </c>
      <c r="U63" s="1" t="s">
        <v>0</v>
      </c>
      <c r="V63" s="1" t="s">
        <v>0</v>
      </c>
      <c r="W63" s="2" t="s">
        <v>0</v>
      </c>
      <c r="X63" s="1" t="s">
        <v>0</v>
      </c>
      <c r="Y63" s="1" t="s">
        <v>0</v>
      </c>
      <c r="Z63" s="1" t="s">
        <v>0</v>
      </c>
      <c r="AA63" s="2" t="s">
        <v>0</v>
      </c>
      <c r="AB63" s="1" t="s">
        <v>0</v>
      </c>
      <c r="AC63" s="1" t="s">
        <v>0</v>
      </c>
      <c r="AD63" s="1" t="s">
        <v>0</v>
      </c>
      <c r="AE63" s="2">
        <v>38414927.030000001</v>
      </c>
      <c r="AF63" s="1">
        <v>1</v>
      </c>
      <c r="AG63" s="1" t="s">
        <v>0</v>
      </c>
      <c r="AH63" s="1" t="s">
        <v>0</v>
      </c>
      <c r="AI63" s="2" t="s">
        <v>0</v>
      </c>
      <c r="AJ63" s="1" t="s">
        <v>0</v>
      </c>
      <c r="AK63" s="1" t="s">
        <v>0</v>
      </c>
      <c r="AL63" s="1" t="s">
        <v>0</v>
      </c>
      <c r="AM63" s="2" t="s">
        <v>0</v>
      </c>
      <c r="AN63" s="1" t="s">
        <v>0</v>
      </c>
      <c r="AO63" s="1" t="s">
        <v>0</v>
      </c>
      <c r="AP63" s="1" t="s">
        <v>0</v>
      </c>
      <c r="AQ63" s="2" t="s">
        <v>0</v>
      </c>
      <c r="AR63" s="1" t="s">
        <v>0</v>
      </c>
      <c r="AS63" s="1" t="s">
        <v>0</v>
      </c>
      <c r="AT63" s="1" t="s">
        <v>0</v>
      </c>
      <c r="AU63" s="2" t="s">
        <v>0</v>
      </c>
      <c r="AV63" s="1" t="s">
        <v>0</v>
      </c>
      <c r="AW63" s="1" t="s">
        <v>0</v>
      </c>
      <c r="AX63" s="1" t="s">
        <v>0</v>
      </c>
      <c r="AY63" s="2">
        <v>38414927.030000001</v>
      </c>
      <c r="AZ63" s="1">
        <v>1</v>
      </c>
      <c r="BA63" s="1" t="s">
        <v>0</v>
      </c>
      <c r="BB63" s="1" t="s">
        <v>0</v>
      </c>
    </row>
    <row r="64" spans="1:54" s="18" customFormat="1">
      <c r="A64" s="9" t="s">
        <v>82</v>
      </c>
      <c r="B64" s="17" t="s">
        <v>1</v>
      </c>
      <c r="C64" s="21">
        <v>49248235.200000003</v>
      </c>
      <c r="D64" s="22">
        <v>1.26473179676E-2</v>
      </c>
      <c r="E64" s="22">
        <v>0.09</v>
      </c>
      <c r="F64" s="22">
        <v>7.7399999999999997E-2</v>
      </c>
      <c r="G64" s="21" t="s">
        <v>0</v>
      </c>
      <c r="H64" s="22" t="s">
        <v>0</v>
      </c>
      <c r="I64" s="22" t="s">
        <v>0</v>
      </c>
      <c r="J64" s="22" t="s">
        <v>0</v>
      </c>
      <c r="K64" s="21" t="s">
        <v>0</v>
      </c>
      <c r="L64" s="22" t="s">
        <v>0</v>
      </c>
      <c r="M64" s="22" t="s">
        <v>0</v>
      </c>
      <c r="N64" s="22" t="s">
        <v>0</v>
      </c>
      <c r="O64" s="21" t="s">
        <v>0</v>
      </c>
      <c r="P64" s="22" t="s">
        <v>0</v>
      </c>
      <c r="Q64" s="22" t="s">
        <v>0</v>
      </c>
      <c r="R64" s="22" t="s">
        <v>0</v>
      </c>
      <c r="S64" s="21" t="s">
        <v>0</v>
      </c>
      <c r="T64" s="22" t="s">
        <v>0</v>
      </c>
      <c r="U64" s="22" t="s">
        <v>0</v>
      </c>
      <c r="V64" s="22" t="s">
        <v>0</v>
      </c>
      <c r="W64" s="21" t="s">
        <v>0</v>
      </c>
      <c r="X64" s="22" t="s">
        <v>0</v>
      </c>
      <c r="Y64" s="22" t="s">
        <v>0</v>
      </c>
      <c r="Z64" s="22" t="s">
        <v>0</v>
      </c>
      <c r="AA64" s="21" t="s">
        <v>0</v>
      </c>
      <c r="AB64" s="22" t="s">
        <v>0</v>
      </c>
      <c r="AC64" s="22" t="s">
        <v>0</v>
      </c>
      <c r="AD64" s="22" t="s">
        <v>0</v>
      </c>
      <c r="AE64" s="21">
        <v>49248235.200000003</v>
      </c>
      <c r="AF64" s="22">
        <v>9.5607087140000004E-5</v>
      </c>
      <c r="AG64" s="22">
        <v>0.09</v>
      </c>
      <c r="AH64" s="22">
        <v>8.9899999999999994E-2</v>
      </c>
      <c r="AI64" s="21" t="s">
        <v>0</v>
      </c>
      <c r="AJ64" s="22" t="s">
        <v>0</v>
      </c>
      <c r="AK64" s="22" t="s">
        <v>0</v>
      </c>
      <c r="AL64" s="22" t="s">
        <v>0</v>
      </c>
      <c r="AM64" s="21" t="s">
        <v>0</v>
      </c>
      <c r="AN64" s="22" t="s">
        <v>0</v>
      </c>
      <c r="AO64" s="22" t="s">
        <v>0</v>
      </c>
      <c r="AP64" s="22" t="s">
        <v>0</v>
      </c>
      <c r="AQ64" s="21" t="s">
        <v>0</v>
      </c>
      <c r="AR64" s="22" t="s">
        <v>0</v>
      </c>
      <c r="AS64" s="22" t="s">
        <v>0</v>
      </c>
      <c r="AT64" s="22" t="s">
        <v>0</v>
      </c>
      <c r="AU64" s="21" t="s">
        <v>0</v>
      </c>
      <c r="AV64" s="22" t="s">
        <v>0</v>
      </c>
      <c r="AW64" s="22" t="s">
        <v>0</v>
      </c>
      <c r="AX64" s="22" t="s">
        <v>0</v>
      </c>
      <c r="AY64" s="21">
        <v>49248235.200000003</v>
      </c>
      <c r="AZ64" s="22">
        <v>8.3759646139999993E-5</v>
      </c>
      <c r="BA64" s="22">
        <v>0.09</v>
      </c>
      <c r="BB64" s="22">
        <v>8.9899999999999994E-2</v>
      </c>
    </row>
    <row r="65" spans="1:54" s="18" customFormat="1">
      <c r="A65" s="4" t="s">
        <v>24</v>
      </c>
      <c r="B65" s="3" t="s">
        <v>5</v>
      </c>
      <c r="C65" s="2">
        <v>49248235.200000003</v>
      </c>
      <c r="D65" s="1">
        <v>1</v>
      </c>
      <c r="E65" s="1" t="s">
        <v>0</v>
      </c>
      <c r="F65" s="1" t="s">
        <v>0</v>
      </c>
      <c r="G65" s="2" t="s">
        <v>0</v>
      </c>
      <c r="H65" s="1" t="s">
        <v>0</v>
      </c>
      <c r="I65" s="1" t="s">
        <v>0</v>
      </c>
      <c r="J65" s="1" t="s">
        <v>0</v>
      </c>
      <c r="K65" s="2" t="s">
        <v>0</v>
      </c>
      <c r="L65" s="1" t="s">
        <v>0</v>
      </c>
      <c r="M65" s="1" t="s">
        <v>0</v>
      </c>
      <c r="N65" s="1" t="s">
        <v>0</v>
      </c>
      <c r="O65" s="2" t="s">
        <v>0</v>
      </c>
      <c r="P65" s="1" t="s">
        <v>0</v>
      </c>
      <c r="Q65" s="1" t="s">
        <v>0</v>
      </c>
      <c r="R65" s="1" t="s">
        <v>0</v>
      </c>
      <c r="S65" s="2" t="s">
        <v>0</v>
      </c>
      <c r="T65" s="1" t="s">
        <v>0</v>
      </c>
      <c r="U65" s="1" t="s">
        <v>0</v>
      </c>
      <c r="V65" s="1" t="s">
        <v>0</v>
      </c>
      <c r="W65" s="2" t="s">
        <v>0</v>
      </c>
      <c r="X65" s="1" t="s">
        <v>0</v>
      </c>
      <c r="Y65" s="1" t="s">
        <v>0</v>
      </c>
      <c r="Z65" s="1" t="s">
        <v>0</v>
      </c>
      <c r="AA65" s="2" t="s">
        <v>0</v>
      </c>
      <c r="AB65" s="1" t="s">
        <v>0</v>
      </c>
      <c r="AC65" s="1" t="s">
        <v>0</v>
      </c>
      <c r="AD65" s="1" t="s">
        <v>0</v>
      </c>
      <c r="AE65" s="2">
        <v>49248235.200000003</v>
      </c>
      <c r="AF65" s="1">
        <v>1</v>
      </c>
      <c r="AG65" s="1" t="s">
        <v>0</v>
      </c>
      <c r="AH65" s="1" t="s">
        <v>0</v>
      </c>
      <c r="AI65" s="2" t="s">
        <v>0</v>
      </c>
      <c r="AJ65" s="1" t="s">
        <v>0</v>
      </c>
      <c r="AK65" s="1" t="s">
        <v>0</v>
      </c>
      <c r="AL65" s="1" t="s">
        <v>0</v>
      </c>
      <c r="AM65" s="2" t="s">
        <v>0</v>
      </c>
      <c r="AN65" s="1" t="s">
        <v>0</v>
      </c>
      <c r="AO65" s="1" t="s">
        <v>0</v>
      </c>
      <c r="AP65" s="1" t="s">
        <v>0</v>
      </c>
      <c r="AQ65" s="2" t="s">
        <v>0</v>
      </c>
      <c r="AR65" s="1" t="s">
        <v>0</v>
      </c>
      <c r="AS65" s="1" t="s">
        <v>0</v>
      </c>
      <c r="AT65" s="1" t="s">
        <v>0</v>
      </c>
      <c r="AU65" s="2" t="s">
        <v>0</v>
      </c>
      <c r="AV65" s="1" t="s">
        <v>0</v>
      </c>
      <c r="AW65" s="1" t="s">
        <v>0</v>
      </c>
      <c r="AX65" s="1" t="s">
        <v>0</v>
      </c>
      <c r="AY65" s="2">
        <v>49248235.200000003</v>
      </c>
      <c r="AZ65" s="1">
        <v>1</v>
      </c>
      <c r="BA65" s="1" t="s">
        <v>0</v>
      </c>
      <c r="BB65" s="1" t="s">
        <v>0</v>
      </c>
    </row>
    <row r="66" spans="1:54" s="18" customFormat="1">
      <c r="A66" s="9" t="s">
        <v>25</v>
      </c>
      <c r="B66" s="17" t="s">
        <v>1</v>
      </c>
      <c r="C66" s="21">
        <v>17854388.16</v>
      </c>
      <c r="D66" s="22">
        <v>4.5851414423200001E-3</v>
      </c>
      <c r="E66" s="22">
        <v>0.12</v>
      </c>
      <c r="F66" s="22">
        <v>0.1154</v>
      </c>
      <c r="G66" s="21" t="s">
        <v>0</v>
      </c>
      <c r="H66" s="22" t="s">
        <v>0</v>
      </c>
      <c r="I66" s="22" t="s">
        <v>0</v>
      </c>
      <c r="J66" s="22" t="s">
        <v>0</v>
      </c>
      <c r="K66" s="21" t="s">
        <v>0</v>
      </c>
      <c r="L66" s="22" t="s">
        <v>0</v>
      </c>
      <c r="M66" s="22" t="s">
        <v>0</v>
      </c>
      <c r="N66" s="22" t="s">
        <v>0</v>
      </c>
      <c r="O66" s="21">
        <v>14756135.5</v>
      </c>
      <c r="P66" s="22">
        <v>1.6309480994999999E-4</v>
      </c>
      <c r="Q66" s="22">
        <v>0.13500000000000001</v>
      </c>
      <c r="R66" s="22">
        <v>0.1348</v>
      </c>
      <c r="S66" s="21" t="s">
        <v>0</v>
      </c>
      <c r="T66" s="22" t="s">
        <v>0</v>
      </c>
      <c r="U66" s="22" t="s">
        <v>0</v>
      </c>
      <c r="V66" s="22" t="s">
        <v>0</v>
      </c>
      <c r="W66" s="21" t="s">
        <v>0</v>
      </c>
      <c r="X66" s="22" t="s">
        <v>0</v>
      </c>
      <c r="Y66" s="22" t="s">
        <v>0</v>
      </c>
      <c r="Z66" s="22" t="s">
        <v>0</v>
      </c>
      <c r="AA66" s="21">
        <v>72066897.060000002</v>
      </c>
      <c r="AB66" s="22">
        <v>6.4468197778000001E-4</v>
      </c>
      <c r="AC66" s="22">
        <v>0.13500000000000001</v>
      </c>
      <c r="AD66" s="22">
        <v>0.13439999999999999</v>
      </c>
      <c r="AE66" s="21">
        <v>104677420.72</v>
      </c>
      <c r="AF66" s="22">
        <v>2.0321343989999999E-4</v>
      </c>
      <c r="AG66" s="22">
        <v>0.13239999999999999</v>
      </c>
      <c r="AH66" s="22">
        <v>0.13220000000000001</v>
      </c>
      <c r="AI66" s="21">
        <v>1381086.78</v>
      </c>
      <c r="AJ66" s="22">
        <v>9.4104308750000005E-5</v>
      </c>
      <c r="AK66" s="22">
        <v>0.13500000000000001</v>
      </c>
      <c r="AL66" s="22">
        <v>0.13489999999999999</v>
      </c>
      <c r="AM66" s="21" t="s">
        <v>0</v>
      </c>
      <c r="AN66" s="22" t="s">
        <v>0</v>
      </c>
      <c r="AO66" s="22" t="s">
        <v>0</v>
      </c>
      <c r="AP66" s="22" t="s">
        <v>0</v>
      </c>
      <c r="AQ66" s="21">
        <v>1381086.78</v>
      </c>
      <c r="AR66" s="22">
        <v>3.7511782910000001E-5</v>
      </c>
      <c r="AS66" s="22">
        <v>0.13500000000000001</v>
      </c>
      <c r="AT66" s="22">
        <v>0.13500000000000001</v>
      </c>
      <c r="AU66" s="21">
        <v>10165760.1</v>
      </c>
      <c r="AV66" s="22">
        <v>2.8204706863999999E-4</v>
      </c>
      <c r="AW66" s="22">
        <v>0.13500000000000001</v>
      </c>
      <c r="AX66" s="22">
        <v>0.13469999999999999</v>
      </c>
      <c r="AY66" s="21">
        <v>116224267.59999999</v>
      </c>
      <c r="AZ66" s="22">
        <v>1.9767009898E-4</v>
      </c>
      <c r="BA66" s="22">
        <v>0.13270000000000001</v>
      </c>
      <c r="BB66" s="22">
        <v>0.13250000000000001</v>
      </c>
    </row>
    <row r="67" spans="1:54" s="18" customFormat="1">
      <c r="A67" s="4" t="s">
        <v>24</v>
      </c>
      <c r="B67" s="3" t="s">
        <v>15</v>
      </c>
      <c r="C67" s="2">
        <v>17854388.16</v>
      </c>
      <c r="D67" s="1">
        <v>1</v>
      </c>
      <c r="E67" s="1" t="s">
        <v>0</v>
      </c>
      <c r="F67" s="1" t="s">
        <v>0</v>
      </c>
      <c r="G67" s="2" t="s">
        <v>0</v>
      </c>
      <c r="H67" s="1" t="s">
        <v>0</v>
      </c>
      <c r="I67" s="1" t="s">
        <v>0</v>
      </c>
      <c r="J67" s="1" t="s">
        <v>0</v>
      </c>
      <c r="K67" s="2" t="s">
        <v>0</v>
      </c>
      <c r="L67" s="1" t="s">
        <v>0</v>
      </c>
      <c r="M67" s="1" t="s">
        <v>0</v>
      </c>
      <c r="N67" s="1" t="s">
        <v>0</v>
      </c>
      <c r="O67" s="2" t="s">
        <v>0</v>
      </c>
      <c r="P67" s="1" t="s">
        <v>0</v>
      </c>
      <c r="Q67" s="1" t="s">
        <v>0</v>
      </c>
      <c r="R67" s="1" t="s">
        <v>0</v>
      </c>
      <c r="S67" s="2" t="s">
        <v>0</v>
      </c>
      <c r="T67" s="1" t="s">
        <v>0</v>
      </c>
      <c r="U67" s="1" t="s">
        <v>0</v>
      </c>
      <c r="V67" s="1" t="s">
        <v>0</v>
      </c>
      <c r="W67" s="2" t="s">
        <v>0</v>
      </c>
      <c r="X67" s="1" t="s">
        <v>0</v>
      </c>
      <c r="Y67" s="1" t="s">
        <v>0</v>
      </c>
      <c r="Z67" s="1" t="s">
        <v>0</v>
      </c>
      <c r="AA67" s="2" t="s">
        <v>0</v>
      </c>
      <c r="AB67" s="1" t="s">
        <v>0</v>
      </c>
      <c r="AC67" s="1" t="s">
        <v>0</v>
      </c>
      <c r="AD67" s="1" t="s">
        <v>0</v>
      </c>
      <c r="AE67" s="2">
        <v>17854388.16</v>
      </c>
      <c r="AF67" s="1">
        <v>0.17056580146122</v>
      </c>
      <c r="AG67" s="1" t="s">
        <v>0</v>
      </c>
      <c r="AH67" s="1" t="s">
        <v>0</v>
      </c>
      <c r="AI67" s="2" t="s">
        <v>0</v>
      </c>
      <c r="AJ67" s="1" t="s">
        <v>0</v>
      </c>
      <c r="AK67" s="1" t="s">
        <v>0</v>
      </c>
      <c r="AL67" s="1" t="s">
        <v>0</v>
      </c>
      <c r="AM67" s="2" t="s">
        <v>0</v>
      </c>
      <c r="AN67" s="1" t="s">
        <v>0</v>
      </c>
      <c r="AO67" s="1" t="s">
        <v>0</v>
      </c>
      <c r="AP67" s="1" t="s">
        <v>0</v>
      </c>
      <c r="AQ67" s="2" t="s">
        <v>0</v>
      </c>
      <c r="AR67" s="1" t="s">
        <v>0</v>
      </c>
      <c r="AS67" s="1" t="s">
        <v>0</v>
      </c>
      <c r="AT67" s="1" t="s">
        <v>0</v>
      </c>
      <c r="AU67" s="2" t="s">
        <v>0</v>
      </c>
      <c r="AV67" s="1" t="s">
        <v>0</v>
      </c>
      <c r="AW67" s="1" t="s">
        <v>0</v>
      </c>
      <c r="AX67" s="1" t="s">
        <v>0</v>
      </c>
      <c r="AY67" s="2">
        <v>17854388.16</v>
      </c>
      <c r="AZ67" s="1">
        <v>0.15362013913865</v>
      </c>
      <c r="BA67" s="1" t="s">
        <v>0</v>
      </c>
      <c r="BB67" s="1" t="s">
        <v>0</v>
      </c>
    </row>
    <row r="68" spans="1:54" s="18" customFormat="1">
      <c r="A68" s="4" t="s">
        <v>23</v>
      </c>
      <c r="B68" s="3" t="s">
        <v>20</v>
      </c>
      <c r="C68" s="2" t="s">
        <v>0</v>
      </c>
      <c r="D68" s="1" t="s">
        <v>0</v>
      </c>
      <c r="E68" s="1" t="s">
        <v>0</v>
      </c>
      <c r="F68" s="1" t="s">
        <v>0</v>
      </c>
      <c r="G68" s="2" t="s">
        <v>0</v>
      </c>
      <c r="H68" s="1" t="s">
        <v>0</v>
      </c>
      <c r="I68" s="1" t="s">
        <v>0</v>
      </c>
      <c r="J68" s="1" t="s">
        <v>0</v>
      </c>
      <c r="K68" s="2" t="s">
        <v>0</v>
      </c>
      <c r="L68" s="1" t="s">
        <v>0</v>
      </c>
      <c r="M68" s="1" t="s">
        <v>0</v>
      </c>
      <c r="N68" s="1" t="s">
        <v>0</v>
      </c>
      <c r="O68" s="2">
        <v>14756135.5</v>
      </c>
      <c r="P68" s="1">
        <v>1</v>
      </c>
      <c r="Q68" s="1" t="s">
        <v>0</v>
      </c>
      <c r="R68" s="1" t="s">
        <v>0</v>
      </c>
      <c r="S68" s="2" t="s">
        <v>0</v>
      </c>
      <c r="T68" s="1" t="s">
        <v>0</v>
      </c>
      <c r="U68" s="1" t="s">
        <v>0</v>
      </c>
      <c r="V68" s="1" t="s">
        <v>0</v>
      </c>
      <c r="W68" s="2" t="s">
        <v>0</v>
      </c>
      <c r="X68" s="1" t="s">
        <v>0</v>
      </c>
      <c r="Y68" s="1" t="s">
        <v>0</v>
      </c>
      <c r="Z68" s="1" t="s">
        <v>0</v>
      </c>
      <c r="AA68" s="2">
        <v>72066897.060000002</v>
      </c>
      <c r="AB68" s="1">
        <v>1</v>
      </c>
      <c r="AC68" s="1" t="s">
        <v>0</v>
      </c>
      <c r="AD68" s="1" t="s">
        <v>0</v>
      </c>
      <c r="AE68" s="2">
        <v>86823032.560000002</v>
      </c>
      <c r="AF68" s="1">
        <v>0.82943419853877998</v>
      </c>
      <c r="AG68" s="1" t="s">
        <v>0</v>
      </c>
      <c r="AH68" s="1" t="s">
        <v>0</v>
      </c>
      <c r="AI68" s="2">
        <v>1381086.78</v>
      </c>
      <c r="AJ68" s="1">
        <v>1</v>
      </c>
      <c r="AK68" s="1" t="s">
        <v>0</v>
      </c>
      <c r="AL68" s="1" t="s">
        <v>0</v>
      </c>
      <c r="AM68" s="2" t="s">
        <v>0</v>
      </c>
      <c r="AN68" s="1" t="s">
        <v>0</v>
      </c>
      <c r="AO68" s="1" t="s">
        <v>0</v>
      </c>
      <c r="AP68" s="1" t="s">
        <v>0</v>
      </c>
      <c r="AQ68" s="2">
        <v>1381086.78</v>
      </c>
      <c r="AR68" s="1">
        <v>1</v>
      </c>
      <c r="AS68" s="1" t="s">
        <v>0</v>
      </c>
      <c r="AT68" s="1" t="s">
        <v>0</v>
      </c>
      <c r="AU68" s="2">
        <v>10165760.1</v>
      </c>
      <c r="AV68" s="1">
        <v>1</v>
      </c>
      <c r="AW68" s="1" t="s">
        <v>0</v>
      </c>
      <c r="AX68" s="1" t="s">
        <v>0</v>
      </c>
      <c r="AY68" s="2">
        <v>98369879.439999998</v>
      </c>
      <c r="AZ68" s="1">
        <v>0.84637986086134998</v>
      </c>
      <c r="BA68" s="1" t="s">
        <v>0</v>
      </c>
      <c r="BB68" s="1" t="s">
        <v>0</v>
      </c>
    </row>
    <row r="69" spans="1:54" s="18" customFormat="1">
      <c r="A69" s="9" t="s">
        <v>83</v>
      </c>
      <c r="B69" s="17" t="s">
        <v>1</v>
      </c>
      <c r="C69" s="21">
        <v>22064520.940000001</v>
      </c>
      <c r="D69" s="22">
        <v>5.6663352706499996E-3</v>
      </c>
      <c r="E69" s="22">
        <v>0.12</v>
      </c>
      <c r="F69" s="22">
        <v>0.1143</v>
      </c>
      <c r="G69" s="21" t="s">
        <v>0</v>
      </c>
      <c r="H69" s="22" t="s">
        <v>0</v>
      </c>
      <c r="I69" s="22" t="s">
        <v>0</v>
      </c>
      <c r="J69" s="22" t="s">
        <v>0</v>
      </c>
      <c r="K69" s="21" t="s">
        <v>0</v>
      </c>
      <c r="L69" s="22" t="s">
        <v>0</v>
      </c>
      <c r="M69" s="22" t="s">
        <v>0</v>
      </c>
      <c r="N69" s="22" t="s">
        <v>0</v>
      </c>
      <c r="O69" s="21" t="s">
        <v>0</v>
      </c>
      <c r="P69" s="22" t="s">
        <v>0</v>
      </c>
      <c r="Q69" s="22" t="s">
        <v>0</v>
      </c>
      <c r="R69" s="22" t="s">
        <v>0</v>
      </c>
      <c r="S69" s="21" t="s">
        <v>0</v>
      </c>
      <c r="T69" s="22" t="s">
        <v>0</v>
      </c>
      <c r="U69" s="22" t="s">
        <v>0</v>
      </c>
      <c r="V69" s="22" t="s">
        <v>0</v>
      </c>
      <c r="W69" s="21" t="s">
        <v>0</v>
      </c>
      <c r="X69" s="22" t="s">
        <v>0</v>
      </c>
      <c r="Y69" s="22" t="s">
        <v>0</v>
      </c>
      <c r="Z69" s="22" t="s">
        <v>0</v>
      </c>
      <c r="AA69" s="21" t="s">
        <v>0</v>
      </c>
      <c r="AB69" s="22" t="s">
        <v>0</v>
      </c>
      <c r="AC69" s="22" t="s">
        <v>0</v>
      </c>
      <c r="AD69" s="22" t="s">
        <v>0</v>
      </c>
      <c r="AE69" s="21">
        <v>22064520.940000001</v>
      </c>
      <c r="AF69" s="22">
        <v>4.2834521230000001E-5</v>
      </c>
      <c r="AG69" s="22">
        <v>0.12</v>
      </c>
      <c r="AH69" s="22">
        <v>0.12</v>
      </c>
      <c r="AI69" s="21" t="s">
        <v>0</v>
      </c>
      <c r="AJ69" s="22" t="s">
        <v>0</v>
      </c>
      <c r="AK69" s="22" t="s">
        <v>0</v>
      </c>
      <c r="AL69" s="22" t="s">
        <v>0</v>
      </c>
      <c r="AM69" s="21" t="s">
        <v>0</v>
      </c>
      <c r="AN69" s="22" t="s">
        <v>0</v>
      </c>
      <c r="AO69" s="22" t="s">
        <v>0</v>
      </c>
      <c r="AP69" s="22" t="s">
        <v>0</v>
      </c>
      <c r="AQ69" s="21" t="s">
        <v>0</v>
      </c>
      <c r="AR69" s="22" t="s">
        <v>0</v>
      </c>
      <c r="AS69" s="22" t="s">
        <v>0</v>
      </c>
      <c r="AT69" s="22" t="s">
        <v>0</v>
      </c>
      <c r="AU69" s="21" t="s">
        <v>0</v>
      </c>
      <c r="AV69" s="22" t="s">
        <v>0</v>
      </c>
      <c r="AW69" s="22" t="s">
        <v>0</v>
      </c>
      <c r="AX69" s="22" t="s">
        <v>0</v>
      </c>
      <c r="AY69" s="21">
        <v>22064520.940000001</v>
      </c>
      <c r="AZ69" s="22">
        <v>3.752655214E-5</v>
      </c>
      <c r="BA69" s="22">
        <v>0.12</v>
      </c>
      <c r="BB69" s="22">
        <v>0.12</v>
      </c>
    </row>
    <row r="70" spans="1:54" s="18" customFormat="1">
      <c r="A70" s="4" t="s">
        <v>24</v>
      </c>
      <c r="B70" s="3" t="s">
        <v>15</v>
      </c>
      <c r="C70" s="2">
        <v>22064520.940000001</v>
      </c>
      <c r="D70" s="1">
        <v>1</v>
      </c>
      <c r="E70" s="1" t="s">
        <v>0</v>
      </c>
      <c r="F70" s="1" t="s">
        <v>0</v>
      </c>
      <c r="G70" s="2" t="s">
        <v>0</v>
      </c>
      <c r="H70" s="1" t="s">
        <v>0</v>
      </c>
      <c r="I70" s="1" t="s">
        <v>0</v>
      </c>
      <c r="J70" s="1" t="s">
        <v>0</v>
      </c>
      <c r="K70" s="2" t="s">
        <v>0</v>
      </c>
      <c r="L70" s="1" t="s">
        <v>0</v>
      </c>
      <c r="M70" s="1" t="s">
        <v>0</v>
      </c>
      <c r="N70" s="1" t="s">
        <v>0</v>
      </c>
      <c r="O70" s="2" t="s">
        <v>0</v>
      </c>
      <c r="P70" s="1" t="s">
        <v>0</v>
      </c>
      <c r="Q70" s="1" t="s">
        <v>0</v>
      </c>
      <c r="R70" s="1" t="s">
        <v>0</v>
      </c>
      <c r="S70" s="2" t="s">
        <v>0</v>
      </c>
      <c r="T70" s="1" t="s">
        <v>0</v>
      </c>
      <c r="U70" s="1" t="s">
        <v>0</v>
      </c>
      <c r="V70" s="1" t="s">
        <v>0</v>
      </c>
      <c r="W70" s="2" t="s">
        <v>0</v>
      </c>
      <c r="X70" s="1" t="s">
        <v>0</v>
      </c>
      <c r="Y70" s="1" t="s">
        <v>0</v>
      </c>
      <c r="Z70" s="1" t="s">
        <v>0</v>
      </c>
      <c r="AA70" s="2" t="s">
        <v>0</v>
      </c>
      <c r="AB70" s="1" t="s">
        <v>0</v>
      </c>
      <c r="AC70" s="1" t="s">
        <v>0</v>
      </c>
      <c r="AD70" s="1" t="s">
        <v>0</v>
      </c>
      <c r="AE70" s="2">
        <v>22064520.940000001</v>
      </c>
      <c r="AF70" s="1">
        <v>1</v>
      </c>
      <c r="AG70" s="1" t="s">
        <v>0</v>
      </c>
      <c r="AH70" s="1" t="s">
        <v>0</v>
      </c>
      <c r="AI70" s="2" t="s">
        <v>0</v>
      </c>
      <c r="AJ70" s="1" t="s">
        <v>0</v>
      </c>
      <c r="AK70" s="1" t="s">
        <v>0</v>
      </c>
      <c r="AL70" s="1" t="s">
        <v>0</v>
      </c>
      <c r="AM70" s="2" t="s">
        <v>0</v>
      </c>
      <c r="AN70" s="1" t="s">
        <v>0</v>
      </c>
      <c r="AO70" s="1" t="s">
        <v>0</v>
      </c>
      <c r="AP70" s="1" t="s">
        <v>0</v>
      </c>
      <c r="AQ70" s="2" t="s">
        <v>0</v>
      </c>
      <c r="AR70" s="1" t="s">
        <v>0</v>
      </c>
      <c r="AS70" s="1" t="s">
        <v>0</v>
      </c>
      <c r="AT70" s="1" t="s">
        <v>0</v>
      </c>
      <c r="AU70" s="2" t="s">
        <v>0</v>
      </c>
      <c r="AV70" s="1" t="s">
        <v>0</v>
      </c>
      <c r="AW70" s="1" t="s">
        <v>0</v>
      </c>
      <c r="AX70" s="1" t="s">
        <v>0</v>
      </c>
      <c r="AY70" s="2">
        <v>22064520.940000001</v>
      </c>
      <c r="AZ70" s="1">
        <v>1</v>
      </c>
      <c r="BA70" s="1" t="s">
        <v>0</v>
      </c>
      <c r="BB70" s="1" t="s">
        <v>0</v>
      </c>
    </row>
    <row r="71" spans="1:54" s="18" customFormat="1">
      <c r="A71" s="9" t="s">
        <v>84</v>
      </c>
      <c r="B71" s="17" t="s">
        <v>1</v>
      </c>
      <c r="C71" s="21">
        <v>26798206.219999999</v>
      </c>
      <c r="D71" s="22">
        <v>6.8819813268300003E-3</v>
      </c>
      <c r="E71" s="22">
        <v>0.12</v>
      </c>
      <c r="F71" s="22">
        <v>0.11310000000000001</v>
      </c>
      <c r="G71" s="21">
        <v>24869003.989999998</v>
      </c>
      <c r="H71" s="22">
        <v>1.6255113877319999E-2</v>
      </c>
      <c r="I71" s="22">
        <v>0.13500000000000001</v>
      </c>
      <c r="J71" s="22">
        <v>0.1187</v>
      </c>
      <c r="K71" s="21">
        <v>154648579.47999999</v>
      </c>
      <c r="L71" s="22">
        <v>8.5280059478000001E-4</v>
      </c>
      <c r="M71" s="22">
        <v>0.1318</v>
      </c>
      <c r="N71" s="22">
        <v>0.13089999999999999</v>
      </c>
      <c r="O71" s="21">
        <v>88796298.859999999</v>
      </c>
      <c r="P71" s="22">
        <v>9.8143687330000005E-4</v>
      </c>
      <c r="Q71" s="22">
        <v>0.13500000000000001</v>
      </c>
      <c r="R71" s="22">
        <v>0.13400000000000001</v>
      </c>
      <c r="S71" s="21" t="s">
        <v>0</v>
      </c>
      <c r="T71" s="22" t="s">
        <v>0</v>
      </c>
      <c r="U71" s="22" t="s">
        <v>0</v>
      </c>
      <c r="V71" s="22" t="s">
        <v>0</v>
      </c>
      <c r="W71" s="21">
        <v>44756920.890000001</v>
      </c>
      <c r="X71" s="22">
        <v>3.7029706982E-4</v>
      </c>
      <c r="Y71" s="22">
        <v>0.13500000000000001</v>
      </c>
      <c r="Z71" s="22">
        <v>0.1346</v>
      </c>
      <c r="AA71" s="21">
        <v>70440269.200000003</v>
      </c>
      <c r="AB71" s="22">
        <v>6.3013080783999999E-4</v>
      </c>
      <c r="AC71" s="22">
        <v>0.12</v>
      </c>
      <c r="AD71" s="22">
        <v>0.11940000000000001</v>
      </c>
      <c r="AE71" s="21">
        <v>410309278.63999999</v>
      </c>
      <c r="AF71" s="22">
        <v>7.9654580101999996E-4</v>
      </c>
      <c r="AG71" s="22">
        <v>0.13020000000000001</v>
      </c>
      <c r="AH71" s="22">
        <v>0.12939999999999999</v>
      </c>
      <c r="AI71" s="21">
        <v>28078533.77</v>
      </c>
      <c r="AJ71" s="22">
        <v>1.9132114285E-3</v>
      </c>
      <c r="AK71" s="22">
        <v>0.13500000000000001</v>
      </c>
      <c r="AL71" s="22">
        <v>0.1331</v>
      </c>
      <c r="AM71" s="21" t="s">
        <v>0</v>
      </c>
      <c r="AN71" s="22" t="s">
        <v>0</v>
      </c>
      <c r="AO71" s="22" t="s">
        <v>0</v>
      </c>
      <c r="AP71" s="22" t="s">
        <v>0</v>
      </c>
      <c r="AQ71" s="21">
        <v>28078533.77</v>
      </c>
      <c r="AR71" s="22">
        <v>7.6264278128000001E-4</v>
      </c>
      <c r="AS71" s="22">
        <v>0.13500000000000001</v>
      </c>
      <c r="AT71" s="22">
        <v>0.13420000000000001</v>
      </c>
      <c r="AU71" s="21">
        <v>19695847.59</v>
      </c>
      <c r="AV71" s="22">
        <v>5.4645752235000004E-4</v>
      </c>
      <c r="AW71" s="22">
        <v>0.13500000000000001</v>
      </c>
      <c r="AX71" s="22">
        <v>0.13450000000000001</v>
      </c>
      <c r="AY71" s="21">
        <v>458083660</v>
      </c>
      <c r="AZ71" s="22">
        <v>7.7909238994E-4</v>
      </c>
      <c r="BA71" s="22">
        <v>0.13070000000000001</v>
      </c>
      <c r="BB71" s="22">
        <v>0.12989999999999999</v>
      </c>
    </row>
    <row r="72" spans="1:54" s="18" customFormat="1">
      <c r="A72" s="4" t="s">
        <v>24</v>
      </c>
      <c r="B72" s="3" t="s">
        <v>15</v>
      </c>
      <c r="C72" s="2">
        <v>26798206.219999999</v>
      </c>
      <c r="D72" s="1">
        <v>1</v>
      </c>
      <c r="E72" s="1" t="s">
        <v>0</v>
      </c>
      <c r="F72" s="1" t="s">
        <v>0</v>
      </c>
      <c r="G72" s="2" t="s">
        <v>0</v>
      </c>
      <c r="H72" s="1" t="s">
        <v>0</v>
      </c>
      <c r="I72" s="1" t="s">
        <v>0</v>
      </c>
      <c r="J72" s="1" t="s">
        <v>0</v>
      </c>
      <c r="K72" s="2">
        <v>33300020.359999999</v>
      </c>
      <c r="L72" s="1">
        <v>0.21532703676924</v>
      </c>
      <c r="M72" s="1" t="s">
        <v>0</v>
      </c>
      <c r="N72" s="1" t="s">
        <v>0</v>
      </c>
      <c r="O72" s="2" t="s">
        <v>0</v>
      </c>
      <c r="P72" s="1" t="s">
        <v>0</v>
      </c>
      <c r="Q72" s="1" t="s">
        <v>0</v>
      </c>
      <c r="R72" s="1" t="s">
        <v>0</v>
      </c>
      <c r="S72" s="2" t="s">
        <v>0</v>
      </c>
      <c r="T72" s="1" t="s">
        <v>0</v>
      </c>
      <c r="U72" s="1" t="s">
        <v>0</v>
      </c>
      <c r="V72" s="1" t="s">
        <v>0</v>
      </c>
      <c r="W72" s="2" t="s">
        <v>0</v>
      </c>
      <c r="X72" s="1" t="s">
        <v>0</v>
      </c>
      <c r="Y72" s="1" t="s">
        <v>0</v>
      </c>
      <c r="Z72" s="1" t="s">
        <v>0</v>
      </c>
      <c r="AA72" s="2">
        <v>70440269.200000003</v>
      </c>
      <c r="AB72" s="1">
        <v>1</v>
      </c>
      <c r="AC72" s="1" t="s">
        <v>0</v>
      </c>
      <c r="AD72" s="1" t="s">
        <v>0</v>
      </c>
      <c r="AE72" s="2">
        <v>130538495.78</v>
      </c>
      <c r="AF72" s="1">
        <v>0.31814658496800002</v>
      </c>
      <c r="AG72" s="1" t="s">
        <v>0</v>
      </c>
      <c r="AH72" s="1" t="s">
        <v>0</v>
      </c>
      <c r="AI72" s="2" t="s">
        <v>0</v>
      </c>
      <c r="AJ72" s="1" t="s">
        <v>0</v>
      </c>
      <c r="AK72" s="1" t="s">
        <v>0</v>
      </c>
      <c r="AL72" s="1" t="s">
        <v>0</v>
      </c>
      <c r="AM72" s="2" t="s">
        <v>0</v>
      </c>
      <c r="AN72" s="1" t="s">
        <v>0</v>
      </c>
      <c r="AO72" s="1" t="s">
        <v>0</v>
      </c>
      <c r="AP72" s="1" t="s">
        <v>0</v>
      </c>
      <c r="AQ72" s="2" t="s">
        <v>0</v>
      </c>
      <c r="AR72" s="1" t="s">
        <v>0</v>
      </c>
      <c r="AS72" s="1" t="s">
        <v>0</v>
      </c>
      <c r="AT72" s="1" t="s">
        <v>0</v>
      </c>
      <c r="AU72" s="2" t="s">
        <v>0</v>
      </c>
      <c r="AV72" s="1" t="s">
        <v>0</v>
      </c>
      <c r="AW72" s="1" t="s">
        <v>0</v>
      </c>
      <c r="AX72" s="1" t="s">
        <v>0</v>
      </c>
      <c r="AY72" s="2">
        <v>130538495.78</v>
      </c>
      <c r="AZ72" s="1">
        <v>0.28496649668752999</v>
      </c>
      <c r="BA72" s="1" t="s">
        <v>0</v>
      </c>
      <c r="BB72" s="1" t="s">
        <v>0</v>
      </c>
    </row>
    <row r="73" spans="1:54" s="18" customFormat="1">
      <c r="A73" s="4" t="s">
        <v>23</v>
      </c>
      <c r="B73" s="3" t="s">
        <v>20</v>
      </c>
      <c r="C73" s="2" t="s">
        <v>0</v>
      </c>
      <c r="D73" s="1" t="s">
        <v>0</v>
      </c>
      <c r="E73" s="1" t="s">
        <v>0</v>
      </c>
      <c r="F73" s="1" t="s">
        <v>0</v>
      </c>
      <c r="G73" s="2">
        <v>24869003.989999998</v>
      </c>
      <c r="H73" s="1">
        <v>1</v>
      </c>
      <c r="I73" s="1" t="s">
        <v>0</v>
      </c>
      <c r="J73" s="1" t="s">
        <v>0</v>
      </c>
      <c r="K73" s="2">
        <v>121348559.12</v>
      </c>
      <c r="L73" s="1">
        <v>0.78467296323075997</v>
      </c>
      <c r="M73" s="1" t="s">
        <v>0</v>
      </c>
      <c r="N73" s="1" t="s">
        <v>0</v>
      </c>
      <c r="O73" s="2">
        <v>88796298.859999999</v>
      </c>
      <c r="P73" s="1">
        <v>1</v>
      </c>
      <c r="Q73" s="1" t="s">
        <v>0</v>
      </c>
      <c r="R73" s="1" t="s">
        <v>0</v>
      </c>
      <c r="S73" s="2" t="s">
        <v>0</v>
      </c>
      <c r="T73" s="1" t="s">
        <v>0</v>
      </c>
      <c r="U73" s="1" t="s">
        <v>0</v>
      </c>
      <c r="V73" s="1" t="s">
        <v>0</v>
      </c>
      <c r="W73" s="2">
        <v>44756920.890000001</v>
      </c>
      <c r="X73" s="1">
        <v>1</v>
      </c>
      <c r="Y73" s="1" t="s">
        <v>0</v>
      </c>
      <c r="Z73" s="1" t="s">
        <v>0</v>
      </c>
      <c r="AA73" s="2" t="s">
        <v>0</v>
      </c>
      <c r="AB73" s="1" t="s">
        <v>0</v>
      </c>
      <c r="AC73" s="1" t="s">
        <v>0</v>
      </c>
      <c r="AD73" s="1" t="s">
        <v>0</v>
      </c>
      <c r="AE73" s="2">
        <v>279770782.86000001</v>
      </c>
      <c r="AF73" s="1">
        <v>0.68185341503200003</v>
      </c>
      <c r="AG73" s="1" t="s">
        <v>0</v>
      </c>
      <c r="AH73" s="1" t="s">
        <v>0</v>
      </c>
      <c r="AI73" s="2">
        <v>28078533.77</v>
      </c>
      <c r="AJ73" s="1">
        <v>1</v>
      </c>
      <c r="AK73" s="1" t="s">
        <v>0</v>
      </c>
      <c r="AL73" s="1" t="s">
        <v>0</v>
      </c>
      <c r="AM73" s="2" t="s">
        <v>0</v>
      </c>
      <c r="AN73" s="1" t="s">
        <v>0</v>
      </c>
      <c r="AO73" s="1" t="s">
        <v>0</v>
      </c>
      <c r="AP73" s="1" t="s">
        <v>0</v>
      </c>
      <c r="AQ73" s="2">
        <v>28078533.77</v>
      </c>
      <c r="AR73" s="1">
        <v>1</v>
      </c>
      <c r="AS73" s="1" t="s">
        <v>0</v>
      </c>
      <c r="AT73" s="1" t="s">
        <v>0</v>
      </c>
      <c r="AU73" s="2">
        <v>19695847.59</v>
      </c>
      <c r="AV73" s="1">
        <v>1</v>
      </c>
      <c r="AW73" s="1" t="s">
        <v>0</v>
      </c>
      <c r="AX73" s="1" t="s">
        <v>0</v>
      </c>
      <c r="AY73" s="2">
        <v>327545164.22000003</v>
      </c>
      <c r="AZ73" s="1">
        <v>0.71503350331246995</v>
      </c>
      <c r="BA73" s="1" t="s">
        <v>0</v>
      </c>
      <c r="BB73" s="1" t="s">
        <v>0</v>
      </c>
    </row>
    <row r="74" spans="1:54" s="18" customFormat="1">
      <c r="A74" s="53" t="s">
        <v>22</v>
      </c>
      <c r="B74" s="41" t="s">
        <v>1</v>
      </c>
      <c r="C74" s="42">
        <v>512964498.97000003</v>
      </c>
      <c r="D74" s="43">
        <v>0.13173314938535</v>
      </c>
      <c r="E74" s="43" t="s">
        <v>0</v>
      </c>
      <c r="F74" s="43" t="s">
        <v>0</v>
      </c>
      <c r="G74" s="42">
        <v>297592790.99000001</v>
      </c>
      <c r="H74" s="43">
        <v>0.19451541801019001</v>
      </c>
      <c r="I74" s="43" t="s">
        <v>0</v>
      </c>
      <c r="J74" s="43" t="s">
        <v>0</v>
      </c>
      <c r="K74" s="42">
        <v>9545130555.9300003</v>
      </c>
      <c r="L74" s="43">
        <v>5.2636067157630001E-2</v>
      </c>
      <c r="M74" s="43" t="s">
        <v>0</v>
      </c>
      <c r="N74" s="43" t="s">
        <v>0</v>
      </c>
      <c r="O74" s="42">
        <v>5221013703.4499998</v>
      </c>
      <c r="P74" s="43">
        <v>5.7706181793380003E-2</v>
      </c>
      <c r="Q74" s="43" t="s">
        <v>0</v>
      </c>
      <c r="R74" s="43" t="s">
        <v>0</v>
      </c>
      <c r="S74" s="42" t="s">
        <v>0</v>
      </c>
      <c r="T74" s="43" t="s">
        <v>0</v>
      </c>
      <c r="U74" s="43" t="s">
        <v>0</v>
      </c>
      <c r="V74" s="43" t="s">
        <v>0</v>
      </c>
      <c r="W74" s="42">
        <v>3811437849.8800001</v>
      </c>
      <c r="X74" s="43">
        <v>3.1533989371029997E-2</v>
      </c>
      <c r="Y74" s="43" t="s">
        <v>0</v>
      </c>
      <c r="Z74" s="43" t="s">
        <v>0</v>
      </c>
      <c r="AA74" s="42">
        <v>5346183652.0699997</v>
      </c>
      <c r="AB74" s="43">
        <v>4.7824845955669999E-2</v>
      </c>
      <c r="AC74" s="43" t="s">
        <v>0</v>
      </c>
      <c r="AD74" s="43" t="s">
        <v>0</v>
      </c>
      <c r="AE74" s="42">
        <v>24734323051.290001</v>
      </c>
      <c r="AF74" s="43">
        <v>4.801748874128E-2</v>
      </c>
      <c r="AG74" s="43" t="s">
        <v>0</v>
      </c>
      <c r="AH74" s="43" t="s">
        <v>0</v>
      </c>
      <c r="AI74" s="42">
        <v>958508962.85000002</v>
      </c>
      <c r="AJ74" s="43">
        <v>6.5310757216490004E-2</v>
      </c>
      <c r="AK74" s="43" t="s">
        <v>0</v>
      </c>
      <c r="AL74" s="43" t="s">
        <v>0</v>
      </c>
      <c r="AM74" s="42">
        <v>1945193772.98</v>
      </c>
      <c r="AN74" s="43">
        <v>8.7853696582500002E-2</v>
      </c>
      <c r="AO74" s="43" t="s">
        <v>0</v>
      </c>
      <c r="AP74" s="43" t="s">
        <v>0</v>
      </c>
      <c r="AQ74" s="42">
        <v>2903702735.8299999</v>
      </c>
      <c r="AR74" s="43">
        <v>7.8867648454050004E-2</v>
      </c>
      <c r="AS74" s="43" t="s">
        <v>0</v>
      </c>
      <c r="AT74" s="43" t="s">
        <v>0</v>
      </c>
      <c r="AU74" s="42">
        <v>1377135846.2</v>
      </c>
      <c r="AV74" s="43">
        <v>3.8208370521849999E-2</v>
      </c>
      <c r="AW74" s="43" t="s">
        <v>0</v>
      </c>
      <c r="AX74" s="43" t="s">
        <v>0</v>
      </c>
      <c r="AY74" s="42">
        <v>29015161633.32</v>
      </c>
      <c r="AZ74" s="43">
        <v>4.9347954522979999E-2</v>
      </c>
      <c r="BA74" s="43" t="s">
        <v>0</v>
      </c>
      <c r="BB74" s="43" t="s">
        <v>0</v>
      </c>
    </row>
    <row r="75" spans="1:54" s="18" customFormat="1">
      <c r="A75" s="9" t="s">
        <v>21</v>
      </c>
      <c r="B75" s="17" t="s">
        <v>1</v>
      </c>
      <c r="C75" s="21">
        <v>10573770.789999999</v>
      </c>
      <c r="D75" s="22">
        <v>2.7154240300099998E-3</v>
      </c>
      <c r="E75" s="22">
        <v>0.06</v>
      </c>
      <c r="F75" s="22">
        <v>5.7299999999999997E-2</v>
      </c>
      <c r="G75" s="21">
        <v>30486059.399999999</v>
      </c>
      <c r="H75" s="22">
        <v>1.9926586823379999E-2</v>
      </c>
      <c r="I75" s="22">
        <v>0.08</v>
      </c>
      <c r="J75" s="22">
        <v>6.0100000000000001E-2</v>
      </c>
      <c r="K75" s="21">
        <v>116741219.81</v>
      </c>
      <c r="L75" s="22">
        <v>6.4376266515999998E-4</v>
      </c>
      <c r="M75" s="22" t="s">
        <v>0</v>
      </c>
      <c r="N75" s="22" t="s">
        <v>0</v>
      </c>
      <c r="O75" s="21">
        <v>71169611.099999994</v>
      </c>
      <c r="P75" s="22">
        <v>7.8661477437000002E-4</v>
      </c>
      <c r="Q75" s="22">
        <v>0.06</v>
      </c>
      <c r="R75" s="22">
        <v>5.9200000000000003E-2</v>
      </c>
      <c r="S75" s="21" t="s">
        <v>0</v>
      </c>
      <c r="T75" s="22" t="s">
        <v>0</v>
      </c>
      <c r="U75" s="22" t="s">
        <v>0</v>
      </c>
      <c r="V75" s="22" t="s">
        <v>0</v>
      </c>
      <c r="W75" s="21">
        <v>270963803.25</v>
      </c>
      <c r="X75" s="22">
        <v>2.24182317229E-3</v>
      </c>
      <c r="Y75" s="22">
        <v>7.4700000000000003E-2</v>
      </c>
      <c r="Z75" s="22">
        <v>7.2499999999999995E-2</v>
      </c>
      <c r="AA75" s="21">
        <v>77363673.209999993</v>
      </c>
      <c r="AB75" s="22">
        <v>6.9206484375000004E-4</v>
      </c>
      <c r="AC75" s="22">
        <v>7.0999999999999994E-2</v>
      </c>
      <c r="AD75" s="22">
        <v>7.0300000000000001E-2</v>
      </c>
      <c r="AE75" s="21">
        <v>577298137.55999994</v>
      </c>
      <c r="AF75" s="22">
        <v>1.12072631877E-3</v>
      </c>
      <c r="AG75" s="22">
        <v>5.7299999999999997E-2</v>
      </c>
      <c r="AH75" s="22">
        <v>5.62E-2</v>
      </c>
      <c r="AI75" s="21" t="s">
        <v>0</v>
      </c>
      <c r="AJ75" s="22" t="s">
        <v>0</v>
      </c>
      <c r="AK75" s="22" t="s">
        <v>0</v>
      </c>
      <c r="AL75" s="22" t="s">
        <v>0</v>
      </c>
      <c r="AM75" s="21" t="s">
        <v>0</v>
      </c>
      <c r="AN75" s="22" t="s">
        <v>0</v>
      </c>
      <c r="AO75" s="22" t="s">
        <v>0</v>
      </c>
      <c r="AP75" s="22" t="s">
        <v>0</v>
      </c>
      <c r="AQ75" s="21" t="s">
        <v>0</v>
      </c>
      <c r="AR75" s="22" t="s">
        <v>0</v>
      </c>
      <c r="AS75" s="22" t="s">
        <v>0</v>
      </c>
      <c r="AT75" s="22" t="s">
        <v>0</v>
      </c>
      <c r="AU75" s="21" t="s">
        <v>0</v>
      </c>
      <c r="AV75" s="22" t="s">
        <v>0</v>
      </c>
      <c r="AW75" s="22" t="s">
        <v>0</v>
      </c>
      <c r="AX75" s="22" t="s">
        <v>0</v>
      </c>
      <c r="AY75" s="21">
        <v>577298137.55999994</v>
      </c>
      <c r="AZ75" s="22">
        <v>9.8184813163000009E-4</v>
      </c>
      <c r="BA75" s="22">
        <v>5.7299999999999997E-2</v>
      </c>
      <c r="BB75" s="22">
        <v>5.6300000000000003E-2</v>
      </c>
    </row>
    <row r="76" spans="1:54" s="18" customFormat="1">
      <c r="A76" s="4" t="s">
        <v>12</v>
      </c>
      <c r="B76" s="3" t="s">
        <v>15</v>
      </c>
      <c r="C76" s="2" t="s">
        <v>0</v>
      </c>
      <c r="D76" s="1" t="s">
        <v>0</v>
      </c>
      <c r="E76" s="1" t="s">
        <v>0</v>
      </c>
      <c r="F76" s="1" t="s">
        <v>0</v>
      </c>
      <c r="G76" s="2">
        <v>30486059.399999999</v>
      </c>
      <c r="H76" s="1">
        <v>1</v>
      </c>
      <c r="I76" s="1" t="s">
        <v>0</v>
      </c>
      <c r="J76" s="1" t="s">
        <v>0</v>
      </c>
      <c r="K76" s="2">
        <v>116741219.81</v>
      </c>
      <c r="L76" s="1">
        <v>1</v>
      </c>
      <c r="M76" s="1" t="s">
        <v>0</v>
      </c>
      <c r="N76" s="1" t="s">
        <v>0</v>
      </c>
      <c r="O76" s="2" t="s">
        <v>0</v>
      </c>
      <c r="P76" s="1" t="s">
        <v>0</v>
      </c>
      <c r="Q76" s="1" t="s">
        <v>0</v>
      </c>
      <c r="R76" s="1" t="s">
        <v>0</v>
      </c>
      <c r="S76" s="2" t="s">
        <v>0</v>
      </c>
      <c r="T76" s="1" t="s">
        <v>0</v>
      </c>
      <c r="U76" s="1" t="s">
        <v>0</v>
      </c>
      <c r="V76" s="1" t="s">
        <v>0</v>
      </c>
      <c r="W76" s="2">
        <v>199794192.15000001</v>
      </c>
      <c r="X76" s="1">
        <v>0.73734642691616004</v>
      </c>
      <c r="Y76" s="1" t="s">
        <v>0</v>
      </c>
      <c r="Z76" s="1" t="s">
        <v>0</v>
      </c>
      <c r="AA76" s="2">
        <v>42551566.289999999</v>
      </c>
      <c r="AB76" s="1">
        <v>0.55001998385592998</v>
      </c>
      <c r="AC76" s="1" t="s">
        <v>0</v>
      </c>
      <c r="AD76" s="1" t="s">
        <v>0</v>
      </c>
      <c r="AE76" s="2">
        <v>389573037.64999998</v>
      </c>
      <c r="AF76" s="1">
        <f>+AE76/AE75</f>
        <v>0.67482122720257476</v>
      </c>
      <c r="AG76" s="1" t="s">
        <v>0</v>
      </c>
      <c r="AH76" s="1" t="s">
        <v>0</v>
      </c>
      <c r="AI76" s="2" t="s">
        <v>0</v>
      </c>
      <c r="AJ76" s="1" t="s">
        <v>0</v>
      </c>
      <c r="AK76" s="1" t="s">
        <v>0</v>
      </c>
      <c r="AL76" s="1" t="s">
        <v>0</v>
      </c>
      <c r="AM76" s="2" t="s">
        <v>0</v>
      </c>
      <c r="AN76" s="1" t="s">
        <v>0</v>
      </c>
      <c r="AO76" s="1" t="s">
        <v>0</v>
      </c>
      <c r="AP76" s="1" t="s">
        <v>0</v>
      </c>
      <c r="AQ76" s="2" t="s">
        <v>0</v>
      </c>
      <c r="AR76" s="1" t="s">
        <v>0</v>
      </c>
      <c r="AS76" s="1" t="s">
        <v>0</v>
      </c>
      <c r="AT76" s="1" t="s">
        <v>0</v>
      </c>
      <c r="AU76" s="2" t="s">
        <v>0</v>
      </c>
      <c r="AV76" s="1" t="s">
        <v>0</v>
      </c>
      <c r="AW76" s="1" t="s">
        <v>0</v>
      </c>
      <c r="AX76" s="1" t="s">
        <v>0</v>
      </c>
      <c r="AY76" s="2">
        <v>389573037.64999998</v>
      </c>
      <c r="AZ76" s="1">
        <v>0.67482122720257476</v>
      </c>
      <c r="BA76" s="1" t="s">
        <v>0</v>
      </c>
      <c r="BB76" s="1" t="s">
        <v>0</v>
      </c>
    </row>
    <row r="77" spans="1:54" s="18" customFormat="1">
      <c r="A77" s="4" t="s">
        <v>12</v>
      </c>
      <c r="B77" s="3" t="s">
        <v>5</v>
      </c>
      <c r="C77" s="2">
        <v>10573770.789999999</v>
      </c>
      <c r="D77" s="1">
        <v>1</v>
      </c>
      <c r="E77" s="1" t="s">
        <v>0</v>
      </c>
      <c r="F77" s="1" t="s">
        <v>0</v>
      </c>
      <c r="G77" s="2" t="s">
        <v>0</v>
      </c>
      <c r="H77" s="1" t="s">
        <v>0</v>
      </c>
      <c r="I77" s="1" t="s">
        <v>0</v>
      </c>
      <c r="J77" s="1" t="s">
        <v>0</v>
      </c>
      <c r="K77" s="2" t="s">
        <v>0</v>
      </c>
      <c r="L77" s="1" t="s">
        <v>0</v>
      </c>
      <c r="M77" s="1" t="s">
        <v>0</v>
      </c>
      <c r="N77" s="1" t="s">
        <v>0</v>
      </c>
      <c r="O77" s="2">
        <v>71169611.099999994</v>
      </c>
      <c r="P77" s="1">
        <v>1</v>
      </c>
      <c r="Q77" s="1" t="s">
        <v>0</v>
      </c>
      <c r="R77" s="1" t="s">
        <v>0</v>
      </c>
      <c r="S77" s="2" t="s">
        <v>0</v>
      </c>
      <c r="T77" s="1" t="s">
        <v>0</v>
      </c>
      <c r="U77" s="1" t="s">
        <v>0</v>
      </c>
      <c r="V77" s="1" t="s">
        <v>0</v>
      </c>
      <c r="W77" s="2">
        <v>71169611.099999994</v>
      </c>
      <c r="X77" s="1">
        <v>0.26265357308384002</v>
      </c>
      <c r="Y77" s="1" t="s">
        <v>0</v>
      </c>
      <c r="Z77" s="1" t="s">
        <v>0</v>
      </c>
      <c r="AA77" s="2">
        <v>34812106.920000002</v>
      </c>
      <c r="AB77" s="1">
        <v>0.44998001614407002</v>
      </c>
      <c r="AC77" s="1" t="s">
        <v>0</v>
      </c>
      <c r="AD77" s="1" t="s">
        <v>0</v>
      </c>
      <c r="AE77" s="2">
        <v>187725099.91</v>
      </c>
      <c r="AF77" s="1">
        <f>+AE77/AE75</f>
        <v>0.3251787727974253</v>
      </c>
      <c r="AG77" s="1" t="s">
        <v>0</v>
      </c>
      <c r="AH77" s="1" t="s">
        <v>0</v>
      </c>
      <c r="AI77" s="2" t="s">
        <v>0</v>
      </c>
      <c r="AJ77" s="1" t="s">
        <v>0</v>
      </c>
      <c r="AK77" s="1" t="s">
        <v>0</v>
      </c>
      <c r="AL77" s="1" t="s">
        <v>0</v>
      </c>
      <c r="AM77" s="2" t="s">
        <v>0</v>
      </c>
      <c r="AN77" s="1" t="s">
        <v>0</v>
      </c>
      <c r="AO77" s="1" t="s">
        <v>0</v>
      </c>
      <c r="AP77" s="1" t="s">
        <v>0</v>
      </c>
      <c r="AQ77" s="2" t="s">
        <v>0</v>
      </c>
      <c r="AR77" s="1" t="s">
        <v>0</v>
      </c>
      <c r="AS77" s="1" t="s">
        <v>0</v>
      </c>
      <c r="AT77" s="1" t="s">
        <v>0</v>
      </c>
      <c r="AU77" s="2" t="s">
        <v>0</v>
      </c>
      <c r="AV77" s="1" t="s">
        <v>0</v>
      </c>
      <c r="AW77" s="1" t="s">
        <v>0</v>
      </c>
      <c r="AX77" s="1" t="s">
        <v>0</v>
      </c>
      <c r="AY77" s="2">
        <v>187725099.91</v>
      </c>
      <c r="AZ77" s="1">
        <v>0.3251787727974253</v>
      </c>
      <c r="BA77" s="1" t="s">
        <v>0</v>
      </c>
      <c r="BB77" s="1" t="s">
        <v>0</v>
      </c>
    </row>
    <row r="78" spans="1:54" s="18" customFormat="1">
      <c r="A78" s="9" t="s">
        <v>19</v>
      </c>
      <c r="B78" s="17" t="s">
        <v>1</v>
      </c>
      <c r="C78" s="21" t="s">
        <v>0</v>
      </c>
      <c r="D78" s="22" t="s">
        <v>0</v>
      </c>
      <c r="E78" s="22" t="s">
        <v>0</v>
      </c>
      <c r="F78" s="22" t="s">
        <v>0</v>
      </c>
      <c r="G78" s="21" t="s">
        <v>0</v>
      </c>
      <c r="H78" s="22" t="s">
        <v>0</v>
      </c>
      <c r="I78" s="22" t="s">
        <v>0</v>
      </c>
      <c r="J78" s="22" t="s">
        <v>0</v>
      </c>
      <c r="K78" s="21">
        <v>1007052438.91</v>
      </c>
      <c r="L78" s="22">
        <v>5.5533320885599998E-3</v>
      </c>
      <c r="M78" s="22">
        <v>0.09</v>
      </c>
      <c r="N78" s="22">
        <v>8.4400000000000003E-2</v>
      </c>
      <c r="O78" s="21">
        <v>460667307.30000001</v>
      </c>
      <c r="P78" s="22">
        <v>5.09160727997E-3</v>
      </c>
      <c r="Q78" s="22">
        <v>0.09</v>
      </c>
      <c r="R78" s="22">
        <v>8.4900000000000003E-2</v>
      </c>
      <c r="S78" s="21" t="s">
        <v>0</v>
      </c>
      <c r="T78" s="22" t="s">
        <v>0</v>
      </c>
      <c r="U78" s="22" t="s">
        <v>0</v>
      </c>
      <c r="V78" s="22" t="s">
        <v>0</v>
      </c>
      <c r="W78" s="21">
        <v>456909360.66000003</v>
      </c>
      <c r="X78" s="22">
        <v>3.78024658674E-3</v>
      </c>
      <c r="Y78" s="22">
        <v>0.09</v>
      </c>
      <c r="Z78" s="22">
        <v>8.6199999999999999E-2</v>
      </c>
      <c r="AA78" s="21">
        <v>1227408147.9000001</v>
      </c>
      <c r="AB78" s="22">
        <v>1.097990817718E-2</v>
      </c>
      <c r="AC78" s="22">
        <v>0.09</v>
      </c>
      <c r="AD78" s="22">
        <v>7.9000000000000001E-2</v>
      </c>
      <c r="AE78" s="21">
        <v>3152037254.77</v>
      </c>
      <c r="AF78" s="22">
        <v>6.1191451684E-3</v>
      </c>
      <c r="AG78" s="22">
        <v>0.09</v>
      </c>
      <c r="AH78" s="22">
        <v>8.3900000000000002E-2</v>
      </c>
      <c r="AI78" s="21">
        <v>85692468.170000002</v>
      </c>
      <c r="AJ78" s="22">
        <v>5.8389020873499996E-3</v>
      </c>
      <c r="AK78" s="22">
        <v>0.09</v>
      </c>
      <c r="AL78" s="22">
        <v>8.4199999999999997E-2</v>
      </c>
      <c r="AM78" s="21">
        <v>1860770.57</v>
      </c>
      <c r="AN78" s="22">
        <v>8.4040765160000005E-5</v>
      </c>
      <c r="AO78" s="22">
        <v>0.09</v>
      </c>
      <c r="AP78" s="22">
        <v>8.9899999999999994E-2</v>
      </c>
      <c r="AQ78" s="21">
        <v>87553238.739999995</v>
      </c>
      <c r="AR78" s="22">
        <v>2.3780388979699999E-3</v>
      </c>
      <c r="AS78" s="22">
        <v>0.09</v>
      </c>
      <c r="AT78" s="22">
        <v>8.7599999999999997E-2</v>
      </c>
      <c r="AU78" s="21">
        <v>165883302.62</v>
      </c>
      <c r="AV78" s="22">
        <v>4.6024004874900002E-3</v>
      </c>
      <c r="AW78" s="22">
        <v>0.09</v>
      </c>
      <c r="AX78" s="22">
        <v>8.5400000000000004E-2</v>
      </c>
      <c r="AY78" s="21">
        <v>3405473796.1300001</v>
      </c>
      <c r="AZ78" s="22">
        <v>5.7919086629399999E-3</v>
      </c>
      <c r="BA78" s="22">
        <v>0.09</v>
      </c>
      <c r="BB78" s="22">
        <v>8.4199999999999997E-2</v>
      </c>
    </row>
    <row r="79" spans="1:54" s="18" customFormat="1">
      <c r="A79" s="4" t="s">
        <v>12</v>
      </c>
      <c r="B79" s="3" t="s">
        <v>17</v>
      </c>
      <c r="C79" s="2" t="s">
        <v>0</v>
      </c>
      <c r="D79" s="1" t="s">
        <v>0</v>
      </c>
      <c r="E79" s="1" t="s">
        <v>0</v>
      </c>
      <c r="F79" s="1" t="s">
        <v>0</v>
      </c>
      <c r="G79" s="2" t="s">
        <v>0</v>
      </c>
      <c r="H79" s="1" t="s">
        <v>0</v>
      </c>
      <c r="I79" s="1" t="s">
        <v>0</v>
      </c>
      <c r="J79" s="1" t="s">
        <v>0</v>
      </c>
      <c r="K79" s="2">
        <v>1007052438.91</v>
      </c>
      <c r="L79" s="1">
        <v>1</v>
      </c>
      <c r="M79" s="1" t="s">
        <v>0</v>
      </c>
      <c r="N79" s="1" t="s">
        <v>0</v>
      </c>
      <c r="O79" s="2">
        <v>460667307.30000001</v>
      </c>
      <c r="P79" s="1">
        <v>1</v>
      </c>
      <c r="Q79" s="1" t="s">
        <v>0</v>
      </c>
      <c r="R79" s="1" t="s">
        <v>0</v>
      </c>
      <c r="S79" s="2" t="s">
        <v>0</v>
      </c>
      <c r="T79" s="1" t="s">
        <v>0</v>
      </c>
      <c r="U79" s="1" t="s">
        <v>0</v>
      </c>
      <c r="V79" s="1" t="s">
        <v>0</v>
      </c>
      <c r="W79" s="2">
        <v>456909360.66000003</v>
      </c>
      <c r="X79" s="1">
        <v>1</v>
      </c>
      <c r="Y79" s="1" t="s">
        <v>0</v>
      </c>
      <c r="Z79" s="1" t="s">
        <v>0</v>
      </c>
      <c r="AA79" s="2">
        <v>1227408147.9000001</v>
      </c>
      <c r="AB79" s="1">
        <v>1</v>
      </c>
      <c r="AC79" s="1" t="s">
        <v>0</v>
      </c>
      <c r="AD79" s="1" t="s">
        <v>0</v>
      </c>
      <c r="AE79" s="2">
        <v>3152037254.77</v>
      </c>
      <c r="AF79" s="1">
        <v>1</v>
      </c>
      <c r="AG79" s="1" t="s">
        <v>0</v>
      </c>
      <c r="AH79" s="1" t="s">
        <v>0</v>
      </c>
      <c r="AI79" s="2">
        <v>85692468.170000002</v>
      </c>
      <c r="AJ79" s="1">
        <v>1</v>
      </c>
      <c r="AK79" s="1" t="s">
        <v>0</v>
      </c>
      <c r="AL79" s="1" t="s">
        <v>0</v>
      </c>
      <c r="AM79" s="2">
        <v>1860770.57</v>
      </c>
      <c r="AN79" s="1">
        <v>1</v>
      </c>
      <c r="AO79" s="1" t="s">
        <v>0</v>
      </c>
      <c r="AP79" s="1" t="s">
        <v>0</v>
      </c>
      <c r="AQ79" s="2">
        <v>87553238.739999995</v>
      </c>
      <c r="AR79" s="1">
        <v>1</v>
      </c>
      <c r="AS79" s="1" t="s">
        <v>0</v>
      </c>
      <c r="AT79" s="1" t="s">
        <v>0</v>
      </c>
      <c r="AU79" s="2">
        <v>165883302.62</v>
      </c>
      <c r="AV79" s="1">
        <v>1</v>
      </c>
      <c r="AW79" s="1" t="s">
        <v>0</v>
      </c>
      <c r="AX79" s="1" t="s">
        <v>0</v>
      </c>
      <c r="AY79" s="2">
        <v>3405473796.1300001</v>
      </c>
      <c r="AZ79" s="1">
        <v>1</v>
      </c>
      <c r="BA79" s="1" t="s">
        <v>0</v>
      </c>
      <c r="BB79" s="1" t="s">
        <v>0</v>
      </c>
    </row>
    <row r="80" spans="1:54" s="18" customFormat="1">
      <c r="A80" s="9" t="s">
        <v>88</v>
      </c>
      <c r="B80" s="17" t="s">
        <v>1</v>
      </c>
      <c r="C80" s="21">
        <v>285856942.73000002</v>
      </c>
      <c r="D80" s="22">
        <v>7.3410217305690001E-2</v>
      </c>
      <c r="E80" s="22">
        <v>0.08</v>
      </c>
      <c r="F80" s="22">
        <v>6.6E-3</v>
      </c>
      <c r="G80" s="21">
        <v>88624525.609999999</v>
      </c>
      <c r="H80" s="22">
        <v>5.7927601631870003E-2</v>
      </c>
      <c r="I80" s="22">
        <v>0.08</v>
      </c>
      <c r="J80" s="22">
        <v>2.2100000000000002E-2</v>
      </c>
      <c r="K80" s="21">
        <v>1442786103.8</v>
      </c>
      <c r="L80" s="22">
        <v>7.9561600345599993E-3</v>
      </c>
      <c r="M80" s="22">
        <v>0.08</v>
      </c>
      <c r="N80" s="22">
        <v>7.1999999999999995E-2</v>
      </c>
      <c r="O80" s="21">
        <v>311428024.55000001</v>
      </c>
      <c r="P80" s="22">
        <v>3.44211358579E-3</v>
      </c>
      <c r="Q80" s="22">
        <v>0.08</v>
      </c>
      <c r="R80" s="22">
        <v>7.6600000000000001E-2</v>
      </c>
      <c r="S80" s="21" t="s">
        <v>0</v>
      </c>
      <c r="T80" s="22" t="s">
        <v>0</v>
      </c>
      <c r="U80" s="22" t="s">
        <v>0</v>
      </c>
      <c r="V80" s="22" t="s">
        <v>0</v>
      </c>
      <c r="W80" s="21">
        <v>405607432</v>
      </c>
      <c r="X80" s="22">
        <v>3.3557992949800001E-3</v>
      </c>
      <c r="Y80" s="22">
        <v>0.08</v>
      </c>
      <c r="Z80" s="22">
        <v>7.6600000000000001E-2</v>
      </c>
      <c r="AA80" s="21" t="s">
        <v>0</v>
      </c>
      <c r="AB80" s="22" t="s">
        <v>0</v>
      </c>
      <c r="AC80" s="22" t="s">
        <v>0</v>
      </c>
      <c r="AD80" s="22" t="s">
        <v>0</v>
      </c>
      <c r="AE80" s="21">
        <v>2534303028.6900001</v>
      </c>
      <c r="AF80" s="22">
        <v>4.9199190491199998E-3</v>
      </c>
      <c r="AG80" s="22">
        <v>0.08</v>
      </c>
      <c r="AH80" s="22">
        <v>7.51E-2</v>
      </c>
      <c r="AI80" s="21" t="s">
        <v>0</v>
      </c>
      <c r="AJ80" s="22" t="s">
        <v>0</v>
      </c>
      <c r="AK80" s="22" t="s">
        <v>0</v>
      </c>
      <c r="AL80" s="22" t="s">
        <v>0</v>
      </c>
      <c r="AM80" s="21" t="s">
        <v>0</v>
      </c>
      <c r="AN80" s="22" t="s">
        <v>0</v>
      </c>
      <c r="AO80" s="22" t="s">
        <v>0</v>
      </c>
      <c r="AP80" s="22" t="s">
        <v>0</v>
      </c>
      <c r="AQ80" s="21" t="s">
        <v>0</v>
      </c>
      <c r="AR80" s="22" t="s">
        <v>0</v>
      </c>
      <c r="AS80" s="22" t="s">
        <v>0</v>
      </c>
      <c r="AT80" s="22" t="s">
        <v>0</v>
      </c>
      <c r="AU80" s="21" t="s">
        <v>0</v>
      </c>
      <c r="AV80" s="22" t="s">
        <v>0</v>
      </c>
      <c r="AW80" s="22" t="s">
        <v>0</v>
      </c>
      <c r="AX80" s="22" t="s">
        <v>0</v>
      </c>
      <c r="AY80" s="21">
        <v>2534303028.6900001</v>
      </c>
      <c r="AZ80" s="22">
        <v>4.3102524186399999E-3</v>
      </c>
      <c r="BA80" s="22">
        <v>0.08</v>
      </c>
      <c r="BB80" s="22">
        <v>7.5700000000000003E-2</v>
      </c>
    </row>
    <row r="81" spans="1:54" s="18" customFormat="1">
      <c r="A81" s="4" t="s">
        <v>12</v>
      </c>
      <c r="B81" s="3" t="s">
        <v>15</v>
      </c>
      <c r="C81" s="2">
        <v>285856942.73000002</v>
      </c>
      <c r="D81" s="1">
        <v>1</v>
      </c>
      <c r="E81" s="1" t="s">
        <v>0</v>
      </c>
      <c r="F81" s="1" t="s">
        <v>0</v>
      </c>
      <c r="G81" s="2">
        <v>88624525.609999999</v>
      </c>
      <c r="H81" s="1">
        <v>1</v>
      </c>
      <c r="I81" s="1" t="s">
        <v>0</v>
      </c>
      <c r="J81" s="1" t="s">
        <v>0</v>
      </c>
      <c r="K81" s="2">
        <v>1442786103.8</v>
      </c>
      <c r="L81" s="1">
        <v>1</v>
      </c>
      <c r="M81" s="1" t="s">
        <v>0</v>
      </c>
      <c r="N81" s="1" t="s">
        <v>0</v>
      </c>
      <c r="O81" s="2">
        <v>311428024.55000001</v>
      </c>
      <c r="P81" s="1">
        <v>1</v>
      </c>
      <c r="Q81" s="1" t="s">
        <v>0</v>
      </c>
      <c r="R81" s="1" t="s">
        <v>0</v>
      </c>
      <c r="S81" s="2" t="s">
        <v>0</v>
      </c>
      <c r="T81" s="1" t="s">
        <v>0</v>
      </c>
      <c r="U81" s="1" t="s">
        <v>0</v>
      </c>
      <c r="V81" s="1" t="s">
        <v>0</v>
      </c>
      <c r="W81" s="2">
        <v>405607432</v>
      </c>
      <c r="X81" s="1">
        <v>1</v>
      </c>
      <c r="Y81" s="1" t="s">
        <v>0</v>
      </c>
      <c r="Z81" s="1" t="s">
        <v>0</v>
      </c>
      <c r="AA81" s="2" t="s">
        <v>0</v>
      </c>
      <c r="AB81" s="1" t="s">
        <v>0</v>
      </c>
      <c r="AC81" s="1" t="s">
        <v>0</v>
      </c>
      <c r="AD81" s="1" t="s">
        <v>0</v>
      </c>
      <c r="AE81" s="2">
        <v>2534303028.6900001</v>
      </c>
      <c r="AF81" s="1">
        <v>1</v>
      </c>
      <c r="AG81" s="1" t="s">
        <v>0</v>
      </c>
      <c r="AH81" s="1" t="s">
        <v>0</v>
      </c>
      <c r="AI81" s="2" t="s">
        <v>0</v>
      </c>
      <c r="AJ81" s="1" t="s">
        <v>0</v>
      </c>
      <c r="AK81" s="1" t="s">
        <v>0</v>
      </c>
      <c r="AL81" s="1" t="s">
        <v>0</v>
      </c>
      <c r="AM81" s="2" t="s">
        <v>0</v>
      </c>
      <c r="AN81" s="1" t="s">
        <v>0</v>
      </c>
      <c r="AO81" s="1" t="s">
        <v>0</v>
      </c>
      <c r="AP81" s="1" t="s">
        <v>0</v>
      </c>
      <c r="AQ81" s="2" t="s">
        <v>0</v>
      </c>
      <c r="AR81" s="1" t="s">
        <v>0</v>
      </c>
      <c r="AS81" s="1" t="s">
        <v>0</v>
      </c>
      <c r="AT81" s="1" t="s">
        <v>0</v>
      </c>
      <c r="AU81" s="2" t="s">
        <v>0</v>
      </c>
      <c r="AV81" s="1" t="s">
        <v>0</v>
      </c>
      <c r="AW81" s="1" t="s">
        <v>0</v>
      </c>
      <c r="AX81" s="1" t="s">
        <v>0</v>
      </c>
      <c r="AY81" s="2">
        <v>2534303028.6900001</v>
      </c>
      <c r="AZ81" s="1">
        <v>1</v>
      </c>
      <c r="BA81" s="1" t="s">
        <v>0</v>
      </c>
      <c r="BB81" s="1" t="s">
        <v>0</v>
      </c>
    </row>
    <row r="82" spans="1:54" s="18" customFormat="1">
      <c r="A82" s="9" t="s">
        <v>18</v>
      </c>
      <c r="B82" s="17" t="s">
        <v>1</v>
      </c>
      <c r="C82" s="21" t="s">
        <v>0</v>
      </c>
      <c r="D82" s="22" t="s">
        <v>0</v>
      </c>
      <c r="E82" s="22" t="s">
        <v>0</v>
      </c>
      <c r="F82" s="22" t="s">
        <v>0</v>
      </c>
      <c r="G82" s="21" t="s">
        <v>0</v>
      </c>
      <c r="H82" s="22" t="s">
        <v>0</v>
      </c>
      <c r="I82" s="22" t="s">
        <v>0</v>
      </c>
      <c r="J82" s="22" t="s">
        <v>0</v>
      </c>
      <c r="K82" s="21">
        <v>1977098973.0699999</v>
      </c>
      <c r="L82" s="22">
        <v>1.0902597268209999E-2</v>
      </c>
      <c r="M82" s="22">
        <v>0.09</v>
      </c>
      <c r="N82" s="22">
        <v>7.9100000000000004E-2</v>
      </c>
      <c r="O82" s="21">
        <v>1236245274.54</v>
      </c>
      <c r="P82" s="22">
        <v>1.366382059229E-2</v>
      </c>
      <c r="Q82" s="22">
        <v>0.09</v>
      </c>
      <c r="R82" s="22">
        <v>7.6300000000000007E-2</v>
      </c>
      <c r="S82" s="21" t="s">
        <v>0</v>
      </c>
      <c r="T82" s="22" t="s">
        <v>0</v>
      </c>
      <c r="U82" s="22" t="s">
        <v>0</v>
      </c>
      <c r="V82" s="22" t="s">
        <v>0</v>
      </c>
      <c r="W82" s="21">
        <v>1895388257.9200001</v>
      </c>
      <c r="X82" s="22">
        <v>1.5681523753849999E-2</v>
      </c>
      <c r="Y82" s="22">
        <v>0.09</v>
      </c>
      <c r="Z82" s="22">
        <v>7.4300000000000005E-2</v>
      </c>
      <c r="AA82" s="21">
        <v>1642623710.22</v>
      </c>
      <c r="AB82" s="22">
        <v>1.4694262490210001E-2</v>
      </c>
      <c r="AC82" s="22">
        <v>0.09</v>
      </c>
      <c r="AD82" s="22">
        <v>7.5300000000000006E-2</v>
      </c>
      <c r="AE82" s="21">
        <v>6751356215.75</v>
      </c>
      <c r="AF82" s="22">
        <v>1.310661182867E-2</v>
      </c>
      <c r="AG82" s="22">
        <v>0.09</v>
      </c>
      <c r="AH82" s="22">
        <v>7.6899999999999996E-2</v>
      </c>
      <c r="AI82" s="21">
        <v>14556757.189999999</v>
      </c>
      <c r="AJ82" s="22">
        <v>9.9186640036000003E-4</v>
      </c>
      <c r="AK82" s="22">
        <v>0.09</v>
      </c>
      <c r="AL82" s="22">
        <v>8.8999999999999996E-2</v>
      </c>
      <c r="AM82" s="21">
        <v>104161479.87</v>
      </c>
      <c r="AN82" s="22">
        <v>4.7044007518400001E-3</v>
      </c>
      <c r="AO82" s="22">
        <v>0.09</v>
      </c>
      <c r="AP82" s="22">
        <v>8.5300000000000001E-2</v>
      </c>
      <c r="AQ82" s="21">
        <v>118718237.06</v>
      </c>
      <c r="AR82" s="22">
        <v>3.22451333258E-3</v>
      </c>
      <c r="AS82" s="22">
        <v>0.09</v>
      </c>
      <c r="AT82" s="22">
        <v>8.6800000000000002E-2</v>
      </c>
      <c r="AU82" s="21">
        <v>429029135.57999998</v>
      </c>
      <c r="AV82" s="22">
        <v>1.190333126695E-2</v>
      </c>
      <c r="AW82" s="22">
        <v>0.09</v>
      </c>
      <c r="AX82" s="22">
        <v>7.8100000000000003E-2</v>
      </c>
      <c r="AY82" s="21">
        <v>7299103588.3900003</v>
      </c>
      <c r="AZ82" s="22">
        <v>1.2414055675109999E-2</v>
      </c>
      <c r="BA82" s="22">
        <v>0.09</v>
      </c>
      <c r="BB82" s="22">
        <v>7.7600000000000002E-2</v>
      </c>
    </row>
    <row r="83" spans="1:54" s="18" customFormat="1">
      <c r="A83" s="4" t="s">
        <v>12</v>
      </c>
      <c r="B83" s="3" t="s">
        <v>17</v>
      </c>
      <c r="C83" s="2" t="s">
        <v>0</v>
      </c>
      <c r="D83" s="1" t="s">
        <v>0</v>
      </c>
      <c r="E83" s="1" t="s">
        <v>0</v>
      </c>
      <c r="F83" s="1" t="s">
        <v>0</v>
      </c>
      <c r="G83" s="2" t="s">
        <v>0</v>
      </c>
      <c r="H83" s="1" t="s">
        <v>0</v>
      </c>
      <c r="I83" s="1" t="s">
        <v>0</v>
      </c>
      <c r="J83" s="1" t="s">
        <v>0</v>
      </c>
      <c r="K83" s="2">
        <v>1977098973.0699999</v>
      </c>
      <c r="L83" s="1">
        <v>1</v>
      </c>
      <c r="M83" s="1" t="s">
        <v>0</v>
      </c>
      <c r="N83" s="1" t="s">
        <v>0</v>
      </c>
      <c r="O83" s="2">
        <v>1236245274.54</v>
      </c>
      <c r="P83" s="1">
        <v>1</v>
      </c>
      <c r="Q83" s="1" t="s">
        <v>0</v>
      </c>
      <c r="R83" s="1" t="s">
        <v>0</v>
      </c>
      <c r="S83" s="2" t="s">
        <v>0</v>
      </c>
      <c r="T83" s="1" t="s">
        <v>0</v>
      </c>
      <c r="U83" s="1" t="s">
        <v>0</v>
      </c>
      <c r="V83" s="1" t="s">
        <v>0</v>
      </c>
      <c r="W83" s="2">
        <v>1895388257.9200001</v>
      </c>
      <c r="X83" s="1">
        <v>1</v>
      </c>
      <c r="Y83" s="1" t="s">
        <v>0</v>
      </c>
      <c r="Z83" s="1" t="s">
        <v>0</v>
      </c>
      <c r="AA83" s="2">
        <v>1642623710.22</v>
      </c>
      <c r="AB83" s="1">
        <v>1</v>
      </c>
      <c r="AC83" s="1" t="s">
        <v>0</v>
      </c>
      <c r="AD83" s="1" t="s">
        <v>0</v>
      </c>
      <c r="AE83" s="2">
        <v>6751356215.75</v>
      </c>
      <c r="AF83" s="1">
        <v>1</v>
      </c>
      <c r="AG83" s="1" t="s">
        <v>0</v>
      </c>
      <c r="AH83" s="1" t="s">
        <v>0</v>
      </c>
      <c r="AI83" s="2">
        <v>14556757.189999999</v>
      </c>
      <c r="AJ83" s="1">
        <v>1</v>
      </c>
      <c r="AK83" s="1" t="s">
        <v>0</v>
      </c>
      <c r="AL83" s="1" t="s">
        <v>0</v>
      </c>
      <c r="AM83" s="2">
        <v>104161479.87</v>
      </c>
      <c r="AN83" s="1">
        <v>1</v>
      </c>
      <c r="AO83" s="1" t="s">
        <v>0</v>
      </c>
      <c r="AP83" s="1" t="s">
        <v>0</v>
      </c>
      <c r="AQ83" s="2">
        <v>118718237.06</v>
      </c>
      <c r="AR83" s="1">
        <v>1</v>
      </c>
      <c r="AS83" s="1" t="s">
        <v>0</v>
      </c>
      <c r="AT83" s="1" t="s">
        <v>0</v>
      </c>
      <c r="AU83" s="2">
        <v>429029135.57999998</v>
      </c>
      <c r="AV83" s="1">
        <v>1</v>
      </c>
      <c r="AW83" s="1" t="s">
        <v>0</v>
      </c>
      <c r="AX83" s="1" t="s">
        <v>0</v>
      </c>
      <c r="AY83" s="2">
        <v>7299103588.3900003</v>
      </c>
      <c r="AZ83" s="1">
        <v>1</v>
      </c>
      <c r="BA83" s="1" t="s">
        <v>0</v>
      </c>
      <c r="BB83" s="1" t="s">
        <v>0</v>
      </c>
    </row>
    <row r="84" spans="1:54" s="18" customFormat="1">
      <c r="A84" s="9" t="s">
        <v>16</v>
      </c>
      <c r="B84" s="17" t="s">
        <v>1</v>
      </c>
      <c r="C84" s="21">
        <v>87979884.090000004</v>
      </c>
      <c r="D84" s="22">
        <v>2.2593897310640002E-2</v>
      </c>
      <c r="E84" s="22">
        <v>0.08</v>
      </c>
      <c r="F84" s="22">
        <v>5.74E-2</v>
      </c>
      <c r="G84" s="21">
        <v>72251221.379999995</v>
      </c>
      <c r="H84" s="22">
        <v>4.722552747909E-2</v>
      </c>
      <c r="I84" s="22">
        <v>0.08</v>
      </c>
      <c r="J84" s="22">
        <v>3.2800000000000003E-2</v>
      </c>
      <c r="K84" s="21">
        <v>2935965413.8699999</v>
      </c>
      <c r="L84" s="22">
        <v>1.6190210473439999E-2</v>
      </c>
      <c r="M84" s="22">
        <v>0.08</v>
      </c>
      <c r="N84" s="22">
        <v>6.3799999999999996E-2</v>
      </c>
      <c r="O84" s="21">
        <v>2906378887.8800001</v>
      </c>
      <c r="P84" s="22">
        <v>3.2123269156260001E-2</v>
      </c>
      <c r="Q84" s="22">
        <v>0.08</v>
      </c>
      <c r="R84" s="22">
        <v>4.7899999999999998E-2</v>
      </c>
      <c r="S84" s="21" t="s">
        <v>0</v>
      </c>
      <c r="T84" s="22" t="s">
        <v>0</v>
      </c>
      <c r="U84" s="22" t="s">
        <v>0</v>
      </c>
      <c r="V84" s="22" t="s">
        <v>0</v>
      </c>
      <c r="W84" s="21">
        <v>378116933.45999998</v>
      </c>
      <c r="X84" s="22">
        <v>3.1283562346700001E-3</v>
      </c>
      <c r="Y84" s="22">
        <v>0.08</v>
      </c>
      <c r="Z84" s="22">
        <v>7.6899999999999996E-2</v>
      </c>
      <c r="AA84" s="21">
        <v>2040973285.2</v>
      </c>
      <c r="AB84" s="22">
        <v>1.8257740346520002E-2</v>
      </c>
      <c r="AC84" s="22">
        <v>0.08</v>
      </c>
      <c r="AD84" s="22">
        <v>6.1699999999999998E-2</v>
      </c>
      <c r="AE84" s="21">
        <v>8421665625.8800001</v>
      </c>
      <c r="AF84" s="22">
        <v>1.6349233958620001E-2</v>
      </c>
      <c r="AG84" s="22">
        <v>0.08</v>
      </c>
      <c r="AH84" s="22">
        <v>6.3700000000000007E-2</v>
      </c>
      <c r="AI84" s="21">
        <v>621068421.75999999</v>
      </c>
      <c r="AJ84" s="22">
        <v>4.2318278159640003E-2</v>
      </c>
      <c r="AK84" s="22">
        <v>0.08</v>
      </c>
      <c r="AL84" s="22">
        <v>3.7699999999999997E-2</v>
      </c>
      <c r="AM84" s="21">
        <v>1676785738.8099999</v>
      </c>
      <c r="AN84" s="22">
        <v>7.5731182968779995E-2</v>
      </c>
      <c r="AO84" s="22">
        <v>0.08</v>
      </c>
      <c r="AP84" s="22">
        <v>4.3E-3</v>
      </c>
      <c r="AQ84" s="21">
        <v>2297854160.5700002</v>
      </c>
      <c r="AR84" s="22">
        <v>6.2412158069169998E-2</v>
      </c>
      <c r="AS84" s="22">
        <v>0.08</v>
      </c>
      <c r="AT84" s="22">
        <v>1.7600000000000001E-2</v>
      </c>
      <c r="AU84" s="21">
        <v>782223408</v>
      </c>
      <c r="AV84" s="22">
        <v>2.170263876741E-2</v>
      </c>
      <c r="AW84" s="22">
        <v>0.08</v>
      </c>
      <c r="AX84" s="22">
        <v>5.8299999999999998E-2</v>
      </c>
      <c r="AY84" s="21">
        <v>11501743194.450001</v>
      </c>
      <c r="AZ84" s="22">
        <v>1.956175558378E-2</v>
      </c>
      <c r="BA84" s="22">
        <v>0.08</v>
      </c>
      <c r="BB84" s="22">
        <v>6.0400000000000002E-2</v>
      </c>
    </row>
    <row r="85" spans="1:54" s="18" customFormat="1">
      <c r="A85" s="4" t="s">
        <v>12</v>
      </c>
      <c r="B85" s="3" t="s">
        <v>15</v>
      </c>
      <c r="C85" s="2">
        <v>87979884.090000004</v>
      </c>
      <c r="D85" s="1">
        <v>1</v>
      </c>
      <c r="E85" s="1" t="s">
        <v>0</v>
      </c>
      <c r="F85" s="1" t="s">
        <v>0</v>
      </c>
      <c r="G85" s="2">
        <v>72251221.379999995</v>
      </c>
      <c r="H85" s="1">
        <v>1</v>
      </c>
      <c r="I85" s="1" t="s">
        <v>0</v>
      </c>
      <c r="J85" s="1" t="s">
        <v>0</v>
      </c>
      <c r="K85" s="2">
        <v>2935965413.8699999</v>
      </c>
      <c r="L85" s="1">
        <v>1</v>
      </c>
      <c r="M85" s="1" t="s">
        <v>0</v>
      </c>
      <c r="N85" s="1" t="s">
        <v>0</v>
      </c>
      <c r="O85" s="2">
        <v>2906378887.8800001</v>
      </c>
      <c r="P85" s="1">
        <v>1</v>
      </c>
      <c r="Q85" s="1" t="s">
        <v>0</v>
      </c>
      <c r="R85" s="1" t="s">
        <v>0</v>
      </c>
      <c r="S85" s="2" t="s">
        <v>0</v>
      </c>
      <c r="T85" s="1" t="s">
        <v>0</v>
      </c>
      <c r="U85" s="1" t="s">
        <v>0</v>
      </c>
      <c r="V85" s="1" t="s">
        <v>0</v>
      </c>
      <c r="W85" s="2">
        <v>378116933.45999998</v>
      </c>
      <c r="X85" s="1">
        <v>1</v>
      </c>
      <c r="Y85" s="1" t="s">
        <v>0</v>
      </c>
      <c r="Z85" s="1" t="s">
        <v>0</v>
      </c>
      <c r="AA85" s="2">
        <v>2040973285.2</v>
      </c>
      <c r="AB85" s="1">
        <v>1</v>
      </c>
      <c r="AC85" s="1" t="s">
        <v>0</v>
      </c>
      <c r="AD85" s="1" t="s">
        <v>0</v>
      </c>
      <c r="AE85" s="2">
        <v>8421665625.8800001</v>
      </c>
      <c r="AF85" s="1">
        <v>1</v>
      </c>
      <c r="AG85" s="1" t="s">
        <v>0</v>
      </c>
      <c r="AH85" s="1" t="s">
        <v>0</v>
      </c>
      <c r="AI85" s="2">
        <v>621068421.75999999</v>
      </c>
      <c r="AJ85" s="1">
        <v>1</v>
      </c>
      <c r="AK85" s="1" t="s">
        <v>0</v>
      </c>
      <c r="AL85" s="1" t="s">
        <v>0</v>
      </c>
      <c r="AM85" s="2">
        <v>1676785738.8099999</v>
      </c>
      <c r="AN85" s="1">
        <v>1</v>
      </c>
      <c r="AO85" s="1" t="s">
        <v>0</v>
      </c>
      <c r="AP85" s="1" t="s">
        <v>0</v>
      </c>
      <c r="AQ85" s="2">
        <v>2297854160.5700002</v>
      </c>
      <c r="AR85" s="1">
        <v>1</v>
      </c>
      <c r="AS85" s="1" t="s">
        <v>0</v>
      </c>
      <c r="AT85" s="1" t="s">
        <v>0</v>
      </c>
      <c r="AU85" s="2">
        <v>782223408</v>
      </c>
      <c r="AV85" s="1">
        <v>1</v>
      </c>
      <c r="AW85" s="1" t="s">
        <v>0</v>
      </c>
      <c r="AX85" s="1" t="s">
        <v>0</v>
      </c>
      <c r="AY85" s="2">
        <v>11501743194.450001</v>
      </c>
      <c r="AZ85" s="1">
        <v>1</v>
      </c>
      <c r="BA85" s="1" t="s">
        <v>0</v>
      </c>
      <c r="BB85" s="1" t="s">
        <v>0</v>
      </c>
    </row>
    <row r="86" spans="1:54" s="18" customFormat="1">
      <c r="A86" s="9" t="s">
        <v>107</v>
      </c>
      <c r="B86" s="17" t="s">
        <v>1</v>
      </c>
      <c r="C86" s="21">
        <v>50577866.5</v>
      </c>
      <c r="D86" s="22">
        <v>1.2988777306450001E-2</v>
      </c>
      <c r="E86" s="22">
        <v>0.08</v>
      </c>
      <c r="F86" s="22">
        <v>6.7000000000000004E-2</v>
      </c>
      <c r="G86" s="21">
        <v>97293340.680000007</v>
      </c>
      <c r="H86" s="22">
        <v>6.3593794624600006E-2</v>
      </c>
      <c r="I86" s="22">
        <v>0.08</v>
      </c>
      <c r="J86" s="22">
        <v>1.6400000000000001E-2</v>
      </c>
      <c r="K86" s="21">
        <v>1536632163.4400001</v>
      </c>
      <c r="L86" s="22">
        <v>8.4736686709000007E-3</v>
      </c>
      <c r="M86" s="22">
        <v>0.08</v>
      </c>
      <c r="N86" s="22">
        <v>7.1499999999999994E-2</v>
      </c>
      <c r="O86" s="21" t="s">
        <v>0</v>
      </c>
      <c r="P86" s="22" t="s">
        <v>0</v>
      </c>
      <c r="Q86" s="22" t="s">
        <v>0</v>
      </c>
      <c r="R86" s="22" t="s">
        <v>0</v>
      </c>
      <c r="S86" s="21" t="s">
        <v>0</v>
      </c>
      <c r="T86" s="22" t="s">
        <v>0</v>
      </c>
      <c r="U86" s="22" t="s">
        <v>0</v>
      </c>
      <c r="V86" s="22" t="s">
        <v>0</v>
      </c>
      <c r="W86" s="21" t="s">
        <v>0</v>
      </c>
      <c r="X86" s="22" t="s">
        <v>0</v>
      </c>
      <c r="Y86" s="22" t="s">
        <v>0</v>
      </c>
      <c r="Z86" s="22" t="s">
        <v>0</v>
      </c>
      <c r="AA86" s="21" t="s">
        <v>0</v>
      </c>
      <c r="AB86" s="22" t="s">
        <v>0</v>
      </c>
      <c r="AC86" s="22" t="s">
        <v>0</v>
      </c>
      <c r="AD86" s="22" t="s">
        <v>0</v>
      </c>
      <c r="AE86" s="21">
        <v>1684503370.6199999</v>
      </c>
      <c r="AF86" s="22">
        <v>3.2701772943500001E-3</v>
      </c>
      <c r="AG86" s="22">
        <v>0.08</v>
      </c>
      <c r="AH86" s="22">
        <v>7.6700000000000004E-2</v>
      </c>
      <c r="AI86" s="21" t="s">
        <v>0</v>
      </c>
      <c r="AJ86" s="22" t="s">
        <v>0</v>
      </c>
      <c r="AK86" s="22" t="s">
        <v>0</v>
      </c>
      <c r="AL86" s="22" t="s">
        <v>0</v>
      </c>
      <c r="AM86" s="21">
        <v>162385783.72999999</v>
      </c>
      <c r="AN86" s="22">
        <v>7.3340720967199997E-3</v>
      </c>
      <c r="AO86" s="22">
        <v>0.08</v>
      </c>
      <c r="AP86" s="22">
        <v>7.2700000000000001E-2</v>
      </c>
      <c r="AQ86" s="21">
        <v>162385783.72999999</v>
      </c>
      <c r="AR86" s="22">
        <v>4.4105702512599997E-3</v>
      </c>
      <c r="AS86" s="22">
        <v>0.08</v>
      </c>
      <c r="AT86" s="22">
        <v>7.5600000000000001E-2</v>
      </c>
      <c r="AU86" s="21" t="s">
        <v>0</v>
      </c>
      <c r="AV86" s="22" t="s">
        <v>0</v>
      </c>
      <c r="AW86" s="22" t="s">
        <v>0</v>
      </c>
      <c r="AX86" s="22" t="s">
        <v>0</v>
      </c>
      <c r="AY86" s="21">
        <v>1846889154.3499999</v>
      </c>
      <c r="AZ86" s="22">
        <v>3.1411233599099998E-3</v>
      </c>
      <c r="BA86" s="22">
        <v>0.08</v>
      </c>
      <c r="BB86" s="22">
        <v>7.6899999999999996E-2</v>
      </c>
    </row>
    <row r="87" spans="1:54" s="18" customFormat="1">
      <c r="A87" s="4" t="s">
        <v>12</v>
      </c>
      <c r="B87" s="3" t="s">
        <v>15</v>
      </c>
      <c r="C87" s="2">
        <v>50577866.5</v>
      </c>
      <c r="D87" s="1">
        <v>1</v>
      </c>
      <c r="E87" s="1" t="s">
        <v>0</v>
      </c>
      <c r="F87" s="1" t="s">
        <v>0</v>
      </c>
      <c r="G87" s="2">
        <v>97293340.680000007</v>
      </c>
      <c r="H87" s="1">
        <v>1</v>
      </c>
      <c r="I87" s="1" t="s">
        <v>0</v>
      </c>
      <c r="J87" s="1" t="s">
        <v>0</v>
      </c>
      <c r="K87" s="2">
        <v>1536632163.4400001</v>
      </c>
      <c r="L87" s="1">
        <v>1</v>
      </c>
      <c r="M87" s="1" t="s">
        <v>0</v>
      </c>
      <c r="N87" s="1" t="s">
        <v>0</v>
      </c>
      <c r="O87" s="2" t="s">
        <v>0</v>
      </c>
      <c r="P87" s="1" t="s">
        <v>0</v>
      </c>
      <c r="Q87" s="1" t="s">
        <v>0</v>
      </c>
      <c r="R87" s="1" t="s">
        <v>0</v>
      </c>
      <c r="S87" s="2" t="s">
        <v>0</v>
      </c>
      <c r="T87" s="1" t="s">
        <v>0</v>
      </c>
      <c r="U87" s="1" t="s">
        <v>0</v>
      </c>
      <c r="V87" s="1" t="s">
        <v>0</v>
      </c>
      <c r="W87" s="2" t="s">
        <v>0</v>
      </c>
      <c r="X87" s="1" t="s">
        <v>0</v>
      </c>
      <c r="Y87" s="1" t="s">
        <v>0</v>
      </c>
      <c r="Z87" s="1" t="s">
        <v>0</v>
      </c>
      <c r="AA87" s="2" t="s">
        <v>0</v>
      </c>
      <c r="AB87" s="1" t="s">
        <v>0</v>
      </c>
      <c r="AC87" s="1" t="s">
        <v>0</v>
      </c>
      <c r="AD87" s="1" t="s">
        <v>0</v>
      </c>
      <c r="AE87" s="2">
        <v>1684503370.6199999</v>
      </c>
      <c r="AF87" s="1">
        <v>1</v>
      </c>
      <c r="AG87" s="1" t="s">
        <v>0</v>
      </c>
      <c r="AH87" s="1" t="s">
        <v>0</v>
      </c>
      <c r="AI87" s="2" t="s">
        <v>0</v>
      </c>
      <c r="AJ87" s="1" t="s">
        <v>0</v>
      </c>
      <c r="AK87" s="1" t="s">
        <v>0</v>
      </c>
      <c r="AL87" s="1" t="s">
        <v>0</v>
      </c>
      <c r="AM87" s="2">
        <v>162385783.72999999</v>
      </c>
      <c r="AN87" s="1">
        <v>1</v>
      </c>
      <c r="AO87" s="1" t="s">
        <v>0</v>
      </c>
      <c r="AP87" s="1" t="s">
        <v>0</v>
      </c>
      <c r="AQ87" s="2">
        <v>162385783.72999999</v>
      </c>
      <c r="AR87" s="1">
        <v>1</v>
      </c>
      <c r="AS87" s="1" t="s">
        <v>0</v>
      </c>
      <c r="AT87" s="1" t="s">
        <v>0</v>
      </c>
      <c r="AU87" s="2" t="s">
        <v>0</v>
      </c>
      <c r="AV87" s="1" t="s">
        <v>0</v>
      </c>
      <c r="AW87" s="1" t="s">
        <v>0</v>
      </c>
      <c r="AX87" s="1" t="s">
        <v>0</v>
      </c>
      <c r="AY87" s="2">
        <v>1846889154.3499999</v>
      </c>
      <c r="AZ87" s="1">
        <v>1</v>
      </c>
      <c r="BA87" s="1" t="s">
        <v>0</v>
      </c>
      <c r="BB87" s="1" t="s">
        <v>0</v>
      </c>
    </row>
    <row r="88" spans="1:54" s="18" customFormat="1">
      <c r="A88" s="9" t="s">
        <v>14</v>
      </c>
      <c r="B88" s="17" t="s">
        <v>1</v>
      </c>
      <c r="C88" s="21">
        <v>71114192.290000007</v>
      </c>
      <c r="D88" s="22">
        <v>1.8262660545060001E-2</v>
      </c>
      <c r="E88" s="22">
        <v>0.06</v>
      </c>
      <c r="F88" s="22">
        <v>4.1700000000000001E-2</v>
      </c>
      <c r="G88" s="21">
        <v>8937643.9199999999</v>
      </c>
      <c r="H88" s="22">
        <v>5.8419074512600002E-3</v>
      </c>
      <c r="I88" s="22">
        <v>0.06</v>
      </c>
      <c r="J88" s="22">
        <v>5.4199999999999998E-2</v>
      </c>
      <c r="K88" s="21">
        <v>331612508.33999997</v>
      </c>
      <c r="L88" s="22">
        <v>1.82865788551E-3</v>
      </c>
      <c r="M88" s="22">
        <v>0.06</v>
      </c>
      <c r="N88" s="22">
        <v>5.8200000000000002E-2</v>
      </c>
      <c r="O88" s="21">
        <v>129595842.34</v>
      </c>
      <c r="P88" s="22">
        <v>1.4323810781799999E-3</v>
      </c>
      <c r="Q88" s="22">
        <v>0.06</v>
      </c>
      <c r="R88" s="22">
        <v>5.8599999999999999E-2</v>
      </c>
      <c r="S88" s="21" t="s">
        <v>0</v>
      </c>
      <c r="T88" s="22" t="s">
        <v>0</v>
      </c>
      <c r="U88" s="22" t="s">
        <v>0</v>
      </c>
      <c r="V88" s="22" t="s">
        <v>0</v>
      </c>
      <c r="W88" s="21">
        <v>154052153.59</v>
      </c>
      <c r="X88" s="22">
        <v>1.2745528499300001E-3</v>
      </c>
      <c r="Y88" s="22">
        <v>0.06</v>
      </c>
      <c r="Z88" s="22">
        <v>5.8700000000000002E-2</v>
      </c>
      <c r="AA88" s="21">
        <v>207543835.03999999</v>
      </c>
      <c r="AB88" s="22">
        <v>1.8566051198000001E-3</v>
      </c>
      <c r="AC88" s="22">
        <v>0.06</v>
      </c>
      <c r="AD88" s="22">
        <v>5.8099999999999999E-2</v>
      </c>
      <c r="AE88" s="21">
        <v>902856175.51999998</v>
      </c>
      <c r="AF88" s="22">
        <v>1.75274197532E-3</v>
      </c>
      <c r="AG88" s="22">
        <v>0.06</v>
      </c>
      <c r="AH88" s="22">
        <v>5.8200000000000002E-2</v>
      </c>
      <c r="AI88" s="21">
        <v>237191315.72999999</v>
      </c>
      <c r="AJ88" s="22">
        <v>1.6161710569129999E-2</v>
      </c>
      <c r="AK88" s="22">
        <v>0.06</v>
      </c>
      <c r="AL88" s="22">
        <v>4.3799999999999999E-2</v>
      </c>
      <c r="AM88" s="21" t="s">
        <v>0</v>
      </c>
      <c r="AN88" s="22" t="s">
        <v>0</v>
      </c>
      <c r="AO88" s="22" t="s">
        <v>0</v>
      </c>
      <c r="AP88" s="22" t="s">
        <v>0</v>
      </c>
      <c r="AQ88" s="21">
        <v>237191315.72999999</v>
      </c>
      <c r="AR88" s="22">
        <v>6.4423679030600001E-3</v>
      </c>
      <c r="AS88" s="22">
        <v>0.06</v>
      </c>
      <c r="AT88" s="22">
        <v>5.3600000000000002E-2</v>
      </c>
      <c r="AU88" s="21" t="s">
        <v>0</v>
      </c>
      <c r="AV88" s="22" t="s">
        <v>0</v>
      </c>
      <c r="AW88" s="22" t="s">
        <v>0</v>
      </c>
      <c r="AX88" s="22" t="s">
        <v>0</v>
      </c>
      <c r="AY88" s="21">
        <v>1140047491.25</v>
      </c>
      <c r="AZ88" s="22">
        <v>1.9389522092999999E-3</v>
      </c>
      <c r="BA88" s="22">
        <v>0.06</v>
      </c>
      <c r="BB88" s="22">
        <v>5.8099999999999999E-2</v>
      </c>
    </row>
    <row r="89" spans="1:54" s="18" customFormat="1">
      <c r="A89" s="4" t="s">
        <v>12</v>
      </c>
      <c r="B89" s="3" t="s">
        <v>5</v>
      </c>
      <c r="C89" s="2">
        <v>71114192.290000007</v>
      </c>
      <c r="D89" s="1">
        <v>1</v>
      </c>
      <c r="E89" s="1" t="s">
        <v>0</v>
      </c>
      <c r="F89" s="1" t="s">
        <v>0</v>
      </c>
      <c r="G89" s="2">
        <v>8937643.9199999999</v>
      </c>
      <c r="H89" s="1">
        <v>1</v>
      </c>
      <c r="I89" s="1" t="s">
        <v>0</v>
      </c>
      <c r="J89" s="1" t="s">
        <v>0</v>
      </c>
      <c r="K89" s="2">
        <v>331612508.33999997</v>
      </c>
      <c r="L89" s="1">
        <v>1</v>
      </c>
      <c r="M89" s="1" t="s">
        <v>0</v>
      </c>
      <c r="N89" s="1" t="s">
        <v>0</v>
      </c>
      <c r="O89" s="2">
        <v>129595842.34</v>
      </c>
      <c r="P89" s="1">
        <v>1</v>
      </c>
      <c r="Q89" s="1" t="s">
        <v>0</v>
      </c>
      <c r="R89" s="1" t="s">
        <v>0</v>
      </c>
      <c r="S89" s="2" t="s">
        <v>0</v>
      </c>
      <c r="T89" s="1" t="s">
        <v>0</v>
      </c>
      <c r="U89" s="1" t="s">
        <v>0</v>
      </c>
      <c r="V89" s="1" t="s">
        <v>0</v>
      </c>
      <c r="W89" s="2">
        <v>154052153.59</v>
      </c>
      <c r="X89" s="1">
        <v>1</v>
      </c>
      <c r="Y89" s="1" t="s">
        <v>0</v>
      </c>
      <c r="Z89" s="1" t="s">
        <v>0</v>
      </c>
      <c r="AA89" s="2">
        <v>207543835.03999999</v>
      </c>
      <c r="AB89" s="1">
        <v>1</v>
      </c>
      <c r="AC89" s="1" t="s">
        <v>0</v>
      </c>
      <c r="AD89" s="1" t="s">
        <v>0</v>
      </c>
      <c r="AE89" s="2">
        <v>902856175.51999998</v>
      </c>
      <c r="AF89" s="1">
        <v>1</v>
      </c>
      <c r="AG89" s="1" t="s">
        <v>0</v>
      </c>
      <c r="AH89" s="1" t="s">
        <v>0</v>
      </c>
      <c r="AI89" s="2">
        <v>237191315.72999999</v>
      </c>
      <c r="AJ89" s="1">
        <v>1</v>
      </c>
      <c r="AK89" s="1" t="s">
        <v>0</v>
      </c>
      <c r="AL89" s="1" t="s">
        <v>0</v>
      </c>
      <c r="AM89" s="2" t="s">
        <v>0</v>
      </c>
      <c r="AN89" s="1" t="s">
        <v>0</v>
      </c>
      <c r="AO89" s="1" t="s">
        <v>0</v>
      </c>
      <c r="AP89" s="1" t="s">
        <v>0</v>
      </c>
      <c r="AQ89" s="2">
        <v>237191315.72999999</v>
      </c>
      <c r="AR89" s="1">
        <v>1</v>
      </c>
      <c r="AS89" s="1" t="s">
        <v>0</v>
      </c>
      <c r="AT89" s="1" t="s">
        <v>0</v>
      </c>
      <c r="AU89" s="2" t="s">
        <v>0</v>
      </c>
      <c r="AV89" s="1" t="s">
        <v>0</v>
      </c>
      <c r="AW89" s="1" t="s">
        <v>0</v>
      </c>
      <c r="AX89" s="1" t="s">
        <v>0</v>
      </c>
      <c r="AY89" s="2">
        <v>1140047491.25</v>
      </c>
      <c r="AZ89" s="1">
        <v>1</v>
      </c>
      <c r="BA89" s="1" t="s">
        <v>0</v>
      </c>
      <c r="BB89" s="1" t="s">
        <v>0</v>
      </c>
    </row>
    <row r="90" spans="1:54" s="18" customFormat="1">
      <c r="A90" s="9" t="s">
        <v>13</v>
      </c>
      <c r="B90" s="17" t="s">
        <v>1</v>
      </c>
      <c r="C90" s="21">
        <v>6861842.5700000003</v>
      </c>
      <c r="D90" s="22">
        <v>1.7621728874999999E-3</v>
      </c>
      <c r="E90" s="22">
        <v>0.06</v>
      </c>
      <c r="F90" s="22">
        <v>5.8200000000000002E-2</v>
      </c>
      <c r="G90" s="21" t="s">
        <v>0</v>
      </c>
      <c r="H90" s="22" t="s">
        <v>0</v>
      </c>
      <c r="I90" s="22" t="s">
        <v>0</v>
      </c>
      <c r="J90" s="22" t="s">
        <v>0</v>
      </c>
      <c r="K90" s="21">
        <v>197241734.69</v>
      </c>
      <c r="L90" s="22">
        <v>1.0876780713099999E-3</v>
      </c>
      <c r="M90" s="22">
        <v>0.06</v>
      </c>
      <c r="N90" s="22">
        <v>5.8900000000000001E-2</v>
      </c>
      <c r="O90" s="21">
        <v>105528755.73999999</v>
      </c>
      <c r="P90" s="22">
        <v>1.16637532653E-3</v>
      </c>
      <c r="Q90" s="22">
        <v>0.06</v>
      </c>
      <c r="R90" s="22">
        <v>5.8799999999999998E-2</v>
      </c>
      <c r="S90" s="21" t="s">
        <v>0</v>
      </c>
      <c r="T90" s="22" t="s">
        <v>0</v>
      </c>
      <c r="U90" s="22" t="s">
        <v>0</v>
      </c>
      <c r="V90" s="22" t="s">
        <v>0</v>
      </c>
      <c r="W90" s="21">
        <v>250399909</v>
      </c>
      <c r="X90" s="22">
        <v>2.0716874785599998E-3</v>
      </c>
      <c r="Y90" s="22">
        <v>0.06</v>
      </c>
      <c r="Z90" s="22">
        <v>5.79E-2</v>
      </c>
      <c r="AA90" s="21">
        <v>150271000.5</v>
      </c>
      <c r="AB90" s="22">
        <v>1.3442649781999999E-3</v>
      </c>
      <c r="AC90" s="22">
        <v>0.06</v>
      </c>
      <c r="AD90" s="22">
        <v>5.8700000000000002E-2</v>
      </c>
      <c r="AE90" s="21">
        <v>710303242.5</v>
      </c>
      <c r="AF90" s="22">
        <v>1.3789331480399999E-3</v>
      </c>
      <c r="AG90" s="22">
        <v>0.06</v>
      </c>
      <c r="AH90" s="22">
        <v>5.8599999999999999E-2</v>
      </c>
      <c r="AI90" s="21" t="s">
        <v>0</v>
      </c>
      <c r="AJ90" s="22" t="s">
        <v>0</v>
      </c>
      <c r="AK90" s="22" t="s">
        <v>0</v>
      </c>
      <c r="AL90" s="22" t="s">
        <v>0</v>
      </c>
      <c r="AM90" s="21" t="s">
        <v>0</v>
      </c>
      <c r="AN90" s="22" t="s">
        <v>0</v>
      </c>
      <c r="AO90" s="22" t="s">
        <v>0</v>
      </c>
      <c r="AP90" s="22" t="s">
        <v>0</v>
      </c>
      <c r="AQ90" s="21" t="s">
        <v>0</v>
      </c>
      <c r="AR90" s="22" t="s">
        <v>0</v>
      </c>
      <c r="AS90" s="22" t="s">
        <v>0</v>
      </c>
      <c r="AT90" s="22" t="s">
        <v>0</v>
      </c>
      <c r="AU90" s="21" t="s">
        <v>0</v>
      </c>
      <c r="AV90" s="22" t="s">
        <v>0</v>
      </c>
      <c r="AW90" s="22" t="s">
        <v>0</v>
      </c>
      <c r="AX90" s="22" t="s">
        <v>0</v>
      </c>
      <c r="AY90" s="21">
        <v>710303242.5</v>
      </c>
      <c r="AZ90" s="22">
        <v>1.2080584816800001E-3</v>
      </c>
      <c r="BA90" s="22">
        <v>0.06</v>
      </c>
      <c r="BB90" s="22">
        <v>5.8799999999999998E-2</v>
      </c>
    </row>
    <row r="91" spans="1:54" s="18" customFormat="1">
      <c r="A91" s="4" t="s">
        <v>12</v>
      </c>
      <c r="B91" s="3" t="s">
        <v>5</v>
      </c>
      <c r="C91" s="2">
        <v>6861842.5700000003</v>
      </c>
      <c r="D91" s="1">
        <v>1</v>
      </c>
      <c r="E91" s="1" t="s">
        <v>0</v>
      </c>
      <c r="F91" s="1" t="s">
        <v>0</v>
      </c>
      <c r="G91" s="2" t="s">
        <v>0</v>
      </c>
      <c r="H91" s="1" t="s">
        <v>0</v>
      </c>
      <c r="I91" s="1" t="s">
        <v>0</v>
      </c>
      <c r="J91" s="1" t="s">
        <v>0</v>
      </c>
      <c r="K91" s="2">
        <v>197241734.69</v>
      </c>
      <c r="L91" s="1">
        <v>1</v>
      </c>
      <c r="M91" s="1" t="s">
        <v>0</v>
      </c>
      <c r="N91" s="1" t="s">
        <v>0</v>
      </c>
      <c r="O91" s="2">
        <v>105528755.73999999</v>
      </c>
      <c r="P91" s="1">
        <v>1</v>
      </c>
      <c r="Q91" s="1" t="s">
        <v>0</v>
      </c>
      <c r="R91" s="1" t="s">
        <v>0</v>
      </c>
      <c r="S91" s="2" t="s">
        <v>0</v>
      </c>
      <c r="T91" s="1" t="s">
        <v>0</v>
      </c>
      <c r="U91" s="1" t="s">
        <v>0</v>
      </c>
      <c r="V91" s="1" t="s">
        <v>0</v>
      </c>
      <c r="W91" s="2">
        <v>250399909</v>
      </c>
      <c r="X91" s="1">
        <v>1</v>
      </c>
      <c r="Y91" s="1" t="s">
        <v>0</v>
      </c>
      <c r="Z91" s="1" t="s">
        <v>0</v>
      </c>
      <c r="AA91" s="2">
        <v>150271000.5</v>
      </c>
      <c r="AB91" s="1">
        <v>1</v>
      </c>
      <c r="AC91" s="1" t="s">
        <v>0</v>
      </c>
      <c r="AD91" s="1" t="s">
        <v>0</v>
      </c>
      <c r="AE91" s="2">
        <v>710303242.5</v>
      </c>
      <c r="AF91" s="1">
        <v>1</v>
      </c>
      <c r="AG91" s="1" t="s">
        <v>0</v>
      </c>
      <c r="AH91" s="1" t="s">
        <v>0</v>
      </c>
      <c r="AI91" s="2" t="s">
        <v>0</v>
      </c>
      <c r="AJ91" s="1" t="s">
        <v>0</v>
      </c>
      <c r="AK91" s="1" t="s">
        <v>0</v>
      </c>
      <c r="AL91" s="1" t="s">
        <v>0</v>
      </c>
      <c r="AM91" s="2" t="s">
        <v>0</v>
      </c>
      <c r="AN91" s="1" t="s">
        <v>0</v>
      </c>
      <c r="AO91" s="1" t="s">
        <v>0</v>
      </c>
      <c r="AP91" s="1" t="s">
        <v>0</v>
      </c>
      <c r="AQ91" s="2" t="s">
        <v>0</v>
      </c>
      <c r="AR91" s="1" t="s">
        <v>0</v>
      </c>
      <c r="AS91" s="1" t="s">
        <v>0</v>
      </c>
      <c r="AT91" s="1" t="s">
        <v>0</v>
      </c>
      <c r="AU91" s="2" t="s">
        <v>0</v>
      </c>
      <c r="AV91" s="1" t="s">
        <v>0</v>
      </c>
      <c r="AW91" s="1" t="s">
        <v>0</v>
      </c>
      <c r="AX91" s="1" t="s">
        <v>0</v>
      </c>
      <c r="AY91" s="2">
        <v>710303242.5</v>
      </c>
      <c r="AZ91" s="1">
        <v>1</v>
      </c>
      <c r="BA91" s="1" t="s">
        <v>0</v>
      </c>
      <c r="BB91" s="1" t="s">
        <v>0</v>
      </c>
    </row>
    <row r="92" spans="1:54" s="18" customFormat="1">
      <c r="A92" s="53" t="s">
        <v>11</v>
      </c>
      <c r="B92" s="41" t="s">
        <v>1</v>
      </c>
      <c r="C92" s="42" t="s">
        <v>0</v>
      </c>
      <c r="D92" s="43" t="s">
        <v>0</v>
      </c>
      <c r="E92" s="43" t="s">
        <v>0</v>
      </c>
      <c r="F92" s="43" t="s">
        <v>0</v>
      </c>
      <c r="G92" s="42" t="s">
        <v>0</v>
      </c>
      <c r="H92" s="43" t="s">
        <v>0</v>
      </c>
      <c r="I92" s="43" t="s">
        <v>0</v>
      </c>
      <c r="J92" s="43" t="s">
        <v>0</v>
      </c>
      <c r="K92" s="42" t="s">
        <v>0</v>
      </c>
      <c r="L92" s="43" t="s">
        <v>0</v>
      </c>
      <c r="M92" s="43" t="s">
        <v>0</v>
      </c>
      <c r="N92" s="43" t="s">
        <v>0</v>
      </c>
      <c r="O92" s="42">
        <v>124595178</v>
      </c>
      <c r="P92" s="43">
        <v>1.37711034688E-3</v>
      </c>
      <c r="Q92" s="43" t="s">
        <v>0</v>
      </c>
      <c r="R92" s="43" t="s">
        <v>0</v>
      </c>
      <c r="S92" s="42" t="s">
        <v>0</v>
      </c>
      <c r="T92" s="43" t="s">
        <v>0</v>
      </c>
      <c r="U92" s="43" t="s">
        <v>0</v>
      </c>
      <c r="V92" s="43" t="s">
        <v>0</v>
      </c>
      <c r="W92" s="42" t="s">
        <v>0</v>
      </c>
      <c r="X92" s="43" t="s">
        <v>0</v>
      </c>
      <c r="Y92" s="43" t="s">
        <v>0</v>
      </c>
      <c r="Z92" s="43" t="s">
        <v>0</v>
      </c>
      <c r="AA92" s="42" t="s">
        <v>0</v>
      </c>
      <c r="AB92" s="43" t="s">
        <v>0</v>
      </c>
      <c r="AC92" s="43" t="s">
        <v>0</v>
      </c>
      <c r="AD92" s="43" t="s">
        <v>0</v>
      </c>
      <c r="AE92" s="42">
        <v>124595178</v>
      </c>
      <c r="AF92" s="43">
        <v>2.4188038397000001E-4</v>
      </c>
      <c r="AG92" s="43" t="s">
        <v>0</v>
      </c>
      <c r="AH92" s="43" t="s">
        <v>0</v>
      </c>
      <c r="AI92" s="42">
        <v>15574397.25</v>
      </c>
      <c r="AJ92" s="43">
        <v>1.06120622447E-3</v>
      </c>
      <c r="AK92" s="43" t="s">
        <v>0</v>
      </c>
      <c r="AL92" s="43" t="s">
        <v>0</v>
      </c>
      <c r="AM92" s="42" t="s">
        <v>0</v>
      </c>
      <c r="AN92" s="43" t="s">
        <v>0</v>
      </c>
      <c r="AO92" s="43" t="s">
        <v>0</v>
      </c>
      <c r="AP92" s="43" t="s">
        <v>0</v>
      </c>
      <c r="AQ92" s="42">
        <v>15574397.25</v>
      </c>
      <c r="AR92" s="43">
        <v>4.2301716083000001E-4</v>
      </c>
      <c r="AS92" s="43" t="s">
        <v>0</v>
      </c>
      <c r="AT92" s="43" t="s">
        <v>0</v>
      </c>
      <c r="AU92" s="42">
        <v>46723191.75</v>
      </c>
      <c r="AV92" s="43">
        <v>1.29632601408E-3</v>
      </c>
      <c r="AW92" s="43" t="s">
        <v>0</v>
      </c>
      <c r="AX92" s="43" t="s">
        <v>0</v>
      </c>
      <c r="AY92" s="42">
        <v>186892767</v>
      </c>
      <c r="AZ92" s="43">
        <v>3.1786056832E-4</v>
      </c>
      <c r="BA92" s="43" t="s">
        <v>0</v>
      </c>
      <c r="BB92" s="43" t="s">
        <v>0</v>
      </c>
    </row>
    <row r="93" spans="1:54" s="18" customFormat="1">
      <c r="A93" s="9" t="s">
        <v>10</v>
      </c>
      <c r="B93" s="17" t="s">
        <v>1</v>
      </c>
      <c r="C93" s="21" t="s">
        <v>0</v>
      </c>
      <c r="D93" s="22" t="s">
        <v>0</v>
      </c>
      <c r="E93" s="22" t="s">
        <v>0</v>
      </c>
      <c r="F93" s="22" t="s">
        <v>0</v>
      </c>
      <c r="G93" s="21" t="s">
        <v>0</v>
      </c>
      <c r="H93" s="22" t="s">
        <v>0</v>
      </c>
      <c r="I93" s="22" t="s">
        <v>0</v>
      </c>
      <c r="J93" s="22" t="s">
        <v>0</v>
      </c>
      <c r="K93" s="21" t="s">
        <v>0</v>
      </c>
      <c r="L93" s="22" t="s">
        <v>0</v>
      </c>
      <c r="M93" s="22" t="s">
        <v>0</v>
      </c>
      <c r="N93" s="22" t="s">
        <v>0</v>
      </c>
      <c r="O93" s="21">
        <v>124595178</v>
      </c>
      <c r="P93" s="22">
        <v>1.37711034688E-3</v>
      </c>
      <c r="Q93" s="22">
        <v>0.1</v>
      </c>
      <c r="R93" s="22">
        <v>9.8599999999999993E-2</v>
      </c>
      <c r="S93" s="21" t="s">
        <v>0</v>
      </c>
      <c r="T93" s="22" t="s">
        <v>0</v>
      </c>
      <c r="U93" s="22" t="s">
        <v>0</v>
      </c>
      <c r="V93" s="22" t="s">
        <v>0</v>
      </c>
      <c r="W93" s="21" t="s">
        <v>0</v>
      </c>
      <c r="X93" s="22" t="s">
        <v>0</v>
      </c>
      <c r="Y93" s="22" t="s">
        <v>0</v>
      </c>
      <c r="Z93" s="22" t="s">
        <v>0</v>
      </c>
      <c r="AA93" s="21" t="s">
        <v>0</v>
      </c>
      <c r="AB93" s="22" t="s">
        <v>0</v>
      </c>
      <c r="AC93" s="22" t="s">
        <v>0</v>
      </c>
      <c r="AD93" s="22" t="s">
        <v>0</v>
      </c>
      <c r="AE93" s="21">
        <v>124595178</v>
      </c>
      <c r="AF93" s="22">
        <v>2.4188038397000001E-4</v>
      </c>
      <c r="AG93" s="22">
        <v>0.1</v>
      </c>
      <c r="AH93" s="22">
        <v>9.98E-2</v>
      </c>
      <c r="AI93" s="21">
        <v>15574397.25</v>
      </c>
      <c r="AJ93" s="22">
        <v>1.06120622447E-3</v>
      </c>
      <c r="AK93" s="22">
        <v>0.1</v>
      </c>
      <c r="AL93" s="22">
        <v>9.8900000000000002E-2</v>
      </c>
      <c r="AM93" s="21" t="s">
        <v>0</v>
      </c>
      <c r="AN93" s="22" t="s">
        <v>0</v>
      </c>
      <c r="AO93" s="22" t="s">
        <v>0</v>
      </c>
      <c r="AP93" s="22" t="s">
        <v>0</v>
      </c>
      <c r="AQ93" s="21">
        <v>15574397.25</v>
      </c>
      <c r="AR93" s="22">
        <v>4.2301716083000001E-4</v>
      </c>
      <c r="AS93" s="22">
        <v>0.1</v>
      </c>
      <c r="AT93" s="22">
        <v>9.9599999999999994E-2</v>
      </c>
      <c r="AU93" s="21">
        <v>46723191.75</v>
      </c>
      <c r="AV93" s="22">
        <v>1.29632601408E-3</v>
      </c>
      <c r="AW93" s="22">
        <v>0.1</v>
      </c>
      <c r="AX93" s="22">
        <v>9.8699999999999996E-2</v>
      </c>
      <c r="AY93" s="21">
        <v>186892767</v>
      </c>
      <c r="AZ93" s="22">
        <v>3.1786056832E-4</v>
      </c>
      <c r="BA93" s="22">
        <v>0.1</v>
      </c>
      <c r="BB93" s="22">
        <v>9.9699999999999997E-2</v>
      </c>
    </row>
    <row r="94" spans="1:54" s="18" customFormat="1">
      <c r="A94" s="4" t="s">
        <v>9</v>
      </c>
      <c r="B94" s="3" t="s">
        <v>8</v>
      </c>
      <c r="C94" s="2" t="s">
        <v>0</v>
      </c>
      <c r="D94" s="1" t="s">
        <v>0</v>
      </c>
      <c r="E94" s="1" t="s">
        <v>0</v>
      </c>
      <c r="F94" s="1" t="s">
        <v>0</v>
      </c>
      <c r="G94" s="2" t="s">
        <v>0</v>
      </c>
      <c r="H94" s="1" t="s">
        <v>0</v>
      </c>
      <c r="I94" s="1" t="s">
        <v>0</v>
      </c>
      <c r="J94" s="1" t="s">
        <v>0</v>
      </c>
      <c r="K94" s="2" t="s">
        <v>0</v>
      </c>
      <c r="L94" s="1" t="s">
        <v>0</v>
      </c>
      <c r="M94" s="1" t="s">
        <v>0</v>
      </c>
      <c r="N94" s="1" t="s">
        <v>0</v>
      </c>
      <c r="O94" s="2">
        <v>124595178</v>
      </c>
      <c r="P94" s="1">
        <v>1</v>
      </c>
      <c r="Q94" s="1" t="s">
        <v>0</v>
      </c>
      <c r="R94" s="1" t="s">
        <v>0</v>
      </c>
      <c r="S94" s="2" t="s">
        <v>0</v>
      </c>
      <c r="T94" s="1" t="s">
        <v>0</v>
      </c>
      <c r="U94" s="1" t="s">
        <v>0</v>
      </c>
      <c r="V94" s="1" t="s">
        <v>0</v>
      </c>
      <c r="W94" s="2" t="s">
        <v>0</v>
      </c>
      <c r="X94" s="1" t="s">
        <v>0</v>
      </c>
      <c r="Y94" s="1" t="s">
        <v>0</v>
      </c>
      <c r="Z94" s="1" t="s">
        <v>0</v>
      </c>
      <c r="AA94" s="2" t="s">
        <v>0</v>
      </c>
      <c r="AB94" s="1" t="s">
        <v>0</v>
      </c>
      <c r="AC94" s="1" t="s">
        <v>0</v>
      </c>
      <c r="AD94" s="1" t="s">
        <v>0</v>
      </c>
      <c r="AE94" s="2">
        <v>124595178</v>
      </c>
      <c r="AF94" s="1">
        <v>1</v>
      </c>
      <c r="AG94" s="1" t="s">
        <v>0</v>
      </c>
      <c r="AH94" s="1" t="s">
        <v>0</v>
      </c>
      <c r="AI94" s="2">
        <v>15574397.25</v>
      </c>
      <c r="AJ94" s="1">
        <v>1</v>
      </c>
      <c r="AK94" s="1" t="s">
        <v>0</v>
      </c>
      <c r="AL94" s="1" t="s">
        <v>0</v>
      </c>
      <c r="AM94" s="2" t="s">
        <v>0</v>
      </c>
      <c r="AN94" s="1" t="s">
        <v>0</v>
      </c>
      <c r="AO94" s="1" t="s">
        <v>0</v>
      </c>
      <c r="AP94" s="1" t="s">
        <v>0</v>
      </c>
      <c r="AQ94" s="2">
        <v>15574397.25</v>
      </c>
      <c r="AR94" s="1">
        <v>1</v>
      </c>
      <c r="AS94" s="1" t="s">
        <v>0</v>
      </c>
      <c r="AT94" s="1" t="s">
        <v>0</v>
      </c>
      <c r="AU94" s="2">
        <v>46723191.75</v>
      </c>
      <c r="AV94" s="1">
        <v>1</v>
      </c>
      <c r="AW94" s="1" t="s">
        <v>0</v>
      </c>
      <c r="AX94" s="1" t="s">
        <v>0</v>
      </c>
      <c r="AY94" s="2">
        <v>186892767</v>
      </c>
      <c r="AZ94" s="1">
        <v>1</v>
      </c>
      <c r="BA94" s="1" t="s">
        <v>0</v>
      </c>
      <c r="BB94" s="1" t="s">
        <v>0</v>
      </c>
    </row>
    <row r="95" spans="1:54" s="19" customFormat="1">
      <c r="A95" s="53" t="s">
        <v>101</v>
      </c>
      <c r="B95" s="41" t="s">
        <v>1</v>
      </c>
      <c r="C95" s="42" t="s">
        <v>0</v>
      </c>
      <c r="D95" s="43" t="s">
        <v>0</v>
      </c>
      <c r="E95" s="43" t="s">
        <v>0</v>
      </c>
      <c r="F95" s="43" t="s">
        <v>0</v>
      </c>
      <c r="G95" s="42" t="s">
        <v>0</v>
      </c>
      <c r="H95" s="43" t="s">
        <v>0</v>
      </c>
      <c r="I95" s="43" t="s">
        <v>0</v>
      </c>
      <c r="J95" s="43" t="s">
        <v>0</v>
      </c>
      <c r="K95" s="42" t="s">
        <v>0</v>
      </c>
      <c r="L95" s="43" t="s">
        <v>0</v>
      </c>
      <c r="M95" s="43" t="s">
        <v>0</v>
      </c>
      <c r="N95" s="43" t="s">
        <v>0</v>
      </c>
      <c r="O95" s="42">
        <v>574536341.20000005</v>
      </c>
      <c r="P95" s="43">
        <v>6.3501650130300003E-3</v>
      </c>
      <c r="Q95" s="43" t="s">
        <v>0</v>
      </c>
      <c r="R95" s="43" t="s">
        <v>0</v>
      </c>
      <c r="S95" s="42" t="s">
        <v>0</v>
      </c>
      <c r="T95" s="43" t="s">
        <v>0</v>
      </c>
      <c r="U95" s="43" t="s">
        <v>0</v>
      </c>
      <c r="V95" s="43" t="s">
        <v>0</v>
      </c>
      <c r="W95" s="42" t="s">
        <v>0</v>
      </c>
      <c r="X95" s="43" t="s">
        <v>0</v>
      </c>
      <c r="Y95" s="43" t="s">
        <v>0</v>
      </c>
      <c r="Z95" s="43" t="s">
        <v>0</v>
      </c>
      <c r="AA95" s="42" t="s">
        <v>0</v>
      </c>
      <c r="AB95" s="43" t="s">
        <v>0</v>
      </c>
      <c r="AC95" s="43" t="s">
        <v>0</v>
      </c>
      <c r="AD95" s="43" t="s">
        <v>0</v>
      </c>
      <c r="AE95" s="42">
        <v>574536341.20000005</v>
      </c>
      <c r="AF95" s="43">
        <v>1.1153647600499999E-3</v>
      </c>
      <c r="AG95" s="43" t="s">
        <v>0</v>
      </c>
      <c r="AH95" s="43" t="s">
        <v>0</v>
      </c>
      <c r="AI95" s="42" t="s">
        <v>0</v>
      </c>
      <c r="AJ95" s="43" t="s">
        <v>0</v>
      </c>
      <c r="AK95" s="43" t="s">
        <v>0</v>
      </c>
      <c r="AL95" s="43" t="s">
        <v>0</v>
      </c>
      <c r="AM95" s="42" t="s">
        <v>0</v>
      </c>
      <c r="AN95" s="43" t="s">
        <v>0</v>
      </c>
      <c r="AO95" s="43" t="s">
        <v>0</v>
      </c>
      <c r="AP95" s="43" t="s">
        <v>0</v>
      </c>
      <c r="AQ95" s="42" t="s">
        <v>0</v>
      </c>
      <c r="AR95" s="43" t="s">
        <v>0</v>
      </c>
      <c r="AS95" s="43" t="s">
        <v>0</v>
      </c>
      <c r="AT95" s="43" t="s">
        <v>0</v>
      </c>
      <c r="AU95" s="42">
        <v>610127088</v>
      </c>
      <c r="AV95" s="43">
        <v>1.6927859301640001E-2</v>
      </c>
      <c r="AW95" s="43" t="s">
        <v>0</v>
      </c>
      <c r="AX95" s="43" t="s">
        <v>0</v>
      </c>
      <c r="AY95" s="42">
        <v>1184663429.2</v>
      </c>
      <c r="AZ95" s="43">
        <v>2.0148334091000001E-3</v>
      </c>
      <c r="BA95" s="43" t="s">
        <v>0</v>
      </c>
      <c r="BB95" s="43" t="s">
        <v>0</v>
      </c>
    </row>
    <row r="96" spans="1:54" s="18" customFormat="1">
      <c r="A96" s="9" t="s">
        <v>69</v>
      </c>
      <c r="B96" s="17" t="s">
        <v>1</v>
      </c>
      <c r="C96" s="21" t="s">
        <v>0</v>
      </c>
      <c r="D96" s="22" t="s">
        <v>0</v>
      </c>
      <c r="E96" s="22" t="s">
        <v>0</v>
      </c>
      <c r="F96" s="22" t="s">
        <v>0</v>
      </c>
      <c r="G96" s="21" t="s">
        <v>0</v>
      </c>
      <c r="H96" s="22" t="s">
        <v>0</v>
      </c>
      <c r="I96" s="22" t="s">
        <v>0</v>
      </c>
      <c r="J96" s="22" t="s">
        <v>0</v>
      </c>
      <c r="K96" s="21" t="s">
        <v>0</v>
      </c>
      <c r="L96" s="22" t="s">
        <v>0</v>
      </c>
      <c r="M96" s="22" t="s">
        <v>0</v>
      </c>
      <c r="N96" s="22" t="s">
        <v>0</v>
      </c>
      <c r="O96" s="21">
        <v>574536341.20000005</v>
      </c>
      <c r="P96" s="22">
        <v>6.3501650130300003E-3</v>
      </c>
      <c r="Q96" s="22">
        <v>0.05</v>
      </c>
      <c r="R96" s="22">
        <v>4.36E-2</v>
      </c>
      <c r="S96" s="21" t="s">
        <v>0</v>
      </c>
      <c r="T96" s="22" t="s">
        <v>0</v>
      </c>
      <c r="U96" s="22" t="s">
        <v>0</v>
      </c>
      <c r="V96" s="22" t="s">
        <v>0</v>
      </c>
      <c r="W96" s="21" t="s">
        <v>0</v>
      </c>
      <c r="X96" s="22" t="s">
        <v>0</v>
      </c>
      <c r="Y96" s="22" t="s">
        <v>0</v>
      </c>
      <c r="Z96" s="22" t="s">
        <v>0</v>
      </c>
      <c r="AA96" s="21" t="s">
        <v>0</v>
      </c>
      <c r="AB96" s="22" t="s">
        <v>0</v>
      </c>
      <c r="AC96" s="22" t="s">
        <v>0</v>
      </c>
      <c r="AD96" s="22" t="s">
        <v>0</v>
      </c>
      <c r="AE96" s="21">
        <v>574536341.20000005</v>
      </c>
      <c r="AF96" s="22">
        <v>1.1153647600499999E-3</v>
      </c>
      <c r="AG96" s="22">
        <v>0.05</v>
      </c>
      <c r="AH96" s="22">
        <v>4.8899999999999999E-2</v>
      </c>
      <c r="AI96" s="21" t="s">
        <v>0</v>
      </c>
      <c r="AJ96" s="22" t="s">
        <v>0</v>
      </c>
      <c r="AK96" s="22" t="s">
        <v>0</v>
      </c>
      <c r="AL96" s="22" t="s">
        <v>0</v>
      </c>
      <c r="AM96" s="21" t="s">
        <v>0</v>
      </c>
      <c r="AN96" s="22" t="s">
        <v>0</v>
      </c>
      <c r="AO96" s="22" t="s">
        <v>0</v>
      </c>
      <c r="AP96" s="22" t="s">
        <v>0</v>
      </c>
      <c r="AQ96" s="21" t="s">
        <v>0</v>
      </c>
      <c r="AR96" s="22" t="s">
        <v>0</v>
      </c>
      <c r="AS96" s="22" t="s">
        <v>0</v>
      </c>
      <c r="AT96" s="22" t="s">
        <v>0</v>
      </c>
      <c r="AU96" s="21">
        <v>610127088</v>
      </c>
      <c r="AV96" s="22">
        <v>1.6927859301640001E-2</v>
      </c>
      <c r="AW96" s="22">
        <v>0.05</v>
      </c>
      <c r="AX96" s="22">
        <v>3.3099999999999997E-2</v>
      </c>
      <c r="AY96" s="21">
        <v>1184663429.2</v>
      </c>
      <c r="AZ96" s="22">
        <v>2.0148334091000001E-3</v>
      </c>
      <c r="BA96" s="22">
        <v>0.05</v>
      </c>
      <c r="BB96" s="22">
        <v>4.8000000000000001E-2</v>
      </c>
    </row>
    <row r="97" spans="1:54" s="18" customFormat="1">
      <c r="A97" s="4" t="s">
        <v>68</v>
      </c>
      <c r="B97" s="3" t="s">
        <v>17</v>
      </c>
      <c r="C97" s="2" t="s">
        <v>0</v>
      </c>
      <c r="D97" s="1" t="s">
        <v>0</v>
      </c>
      <c r="E97" s="1" t="s">
        <v>0</v>
      </c>
      <c r="F97" s="1" t="s">
        <v>0</v>
      </c>
      <c r="G97" s="2" t="s">
        <v>0</v>
      </c>
      <c r="H97" s="1" t="s">
        <v>0</v>
      </c>
      <c r="I97" s="1" t="s">
        <v>0</v>
      </c>
      <c r="J97" s="1" t="s">
        <v>0</v>
      </c>
      <c r="K97" s="2" t="s">
        <v>0</v>
      </c>
      <c r="L97" s="1" t="s">
        <v>0</v>
      </c>
      <c r="M97" s="1" t="s">
        <v>0</v>
      </c>
      <c r="N97" s="1" t="s">
        <v>0</v>
      </c>
      <c r="O97" s="2">
        <v>574536341.20000005</v>
      </c>
      <c r="P97" s="1">
        <v>1</v>
      </c>
      <c r="Q97" s="1" t="s">
        <v>0</v>
      </c>
      <c r="R97" s="1" t="s">
        <v>0</v>
      </c>
      <c r="S97" s="2" t="s">
        <v>0</v>
      </c>
      <c r="T97" s="1" t="s">
        <v>0</v>
      </c>
      <c r="U97" s="1" t="s">
        <v>0</v>
      </c>
      <c r="V97" s="1" t="s">
        <v>0</v>
      </c>
      <c r="W97" s="2" t="s">
        <v>0</v>
      </c>
      <c r="X97" s="1" t="s">
        <v>0</v>
      </c>
      <c r="Y97" s="1" t="s">
        <v>0</v>
      </c>
      <c r="Z97" s="1" t="s">
        <v>0</v>
      </c>
      <c r="AA97" s="2" t="s">
        <v>0</v>
      </c>
      <c r="AB97" s="1" t="s">
        <v>0</v>
      </c>
      <c r="AC97" s="1" t="s">
        <v>0</v>
      </c>
      <c r="AD97" s="1" t="s">
        <v>0</v>
      </c>
      <c r="AE97" s="2">
        <v>574536341.20000005</v>
      </c>
      <c r="AF97" s="1">
        <v>1</v>
      </c>
      <c r="AG97" s="1" t="s">
        <v>0</v>
      </c>
      <c r="AH97" s="1" t="s">
        <v>0</v>
      </c>
      <c r="AI97" s="2" t="s">
        <v>0</v>
      </c>
      <c r="AJ97" s="1" t="s">
        <v>0</v>
      </c>
      <c r="AK97" s="1" t="s">
        <v>0</v>
      </c>
      <c r="AL97" s="1" t="s">
        <v>0</v>
      </c>
      <c r="AM97" s="2" t="s">
        <v>0</v>
      </c>
      <c r="AN97" s="1" t="s">
        <v>0</v>
      </c>
      <c r="AO97" s="1" t="s">
        <v>0</v>
      </c>
      <c r="AP97" s="1" t="s">
        <v>0</v>
      </c>
      <c r="AQ97" s="2" t="s">
        <v>0</v>
      </c>
      <c r="AR97" s="1" t="s">
        <v>0</v>
      </c>
      <c r="AS97" s="1" t="s">
        <v>0</v>
      </c>
      <c r="AT97" s="1" t="s">
        <v>0</v>
      </c>
      <c r="AU97" s="2">
        <v>610127088</v>
      </c>
      <c r="AV97" s="1">
        <v>1</v>
      </c>
      <c r="AW97" s="1" t="s">
        <v>0</v>
      </c>
      <c r="AX97" s="1" t="s">
        <v>0</v>
      </c>
      <c r="AY97" s="2">
        <v>1184663429.2</v>
      </c>
      <c r="AZ97" s="1">
        <v>1</v>
      </c>
      <c r="BA97" s="1" t="s">
        <v>0</v>
      </c>
      <c r="BB97" s="1" t="s">
        <v>0</v>
      </c>
    </row>
    <row r="98" spans="1:54" s="18" customFormat="1">
      <c r="A98" s="53" t="s">
        <v>7</v>
      </c>
      <c r="B98" s="41" t="s">
        <v>1</v>
      </c>
      <c r="C98" s="42" t="s">
        <v>0</v>
      </c>
      <c r="D98" s="43" t="s">
        <v>0</v>
      </c>
      <c r="E98" s="43" t="s">
        <v>0</v>
      </c>
      <c r="F98" s="43" t="s">
        <v>0</v>
      </c>
      <c r="G98" s="42" t="s">
        <v>0</v>
      </c>
      <c r="H98" s="43" t="s">
        <v>0</v>
      </c>
      <c r="I98" s="43" t="s">
        <v>0</v>
      </c>
      <c r="J98" s="43" t="s">
        <v>0</v>
      </c>
      <c r="K98" s="42">
        <v>12597478742.15</v>
      </c>
      <c r="L98" s="43">
        <v>6.9468063658559995E-2</v>
      </c>
      <c r="M98" s="43">
        <v>0.15</v>
      </c>
      <c r="N98" s="43">
        <v>8.053193634144E-2</v>
      </c>
      <c r="O98" s="42">
        <v>1459206510.3199999</v>
      </c>
      <c r="P98" s="43">
        <v>1.61281392736E-2</v>
      </c>
      <c r="Q98" s="43">
        <v>0.15</v>
      </c>
      <c r="R98" s="43">
        <v>0.1338718607264</v>
      </c>
      <c r="S98" s="42" t="s">
        <v>0</v>
      </c>
      <c r="T98" s="43" t="s">
        <v>0</v>
      </c>
      <c r="U98" s="43" t="s">
        <v>0</v>
      </c>
      <c r="V98" s="43" t="s">
        <v>0</v>
      </c>
      <c r="W98" s="42">
        <v>1575193704.9000001</v>
      </c>
      <c r="X98" s="43">
        <v>1.303238922004E-2</v>
      </c>
      <c r="Y98" s="43">
        <v>0.15</v>
      </c>
      <c r="Z98" s="43">
        <v>0.13696761077996</v>
      </c>
      <c r="AA98" s="42">
        <v>2703955871.3699999</v>
      </c>
      <c r="AB98" s="43">
        <v>2.4188520528870001E-2</v>
      </c>
      <c r="AC98" s="43">
        <v>0.15</v>
      </c>
      <c r="AD98" s="43">
        <v>0.12581147947113</v>
      </c>
      <c r="AE98" s="42">
        <v>18335834828.740002</v>
      </c>
      <c r="AF98" s="43">
        <v>3.5595910210490002E-2</v>
      </c>
      <c r="AG98" s="43">
        <v>0.15</v>
      </c>
      <c r="AH98" s="43">
        <v>0.11440408978951</v>
      </c>
      <c r="AI98" s="42" t="s">
        <v>0</v>
      </c>
      <c r="AJ98" s="43" t="s">
        <v>0</v>
      </c>
      <c r="AK98" s="43" t="s">
        <v>0</v>
      </c>
      <c r="AL98" s="43" t="s">
        <v>0</v>
      </c>
      <c r="AM98" s="42" t="s">
        <v>0</v>
      </c>
      <c r="AN98" s="43" t="s">
        <v>0</v>
      </c>
      <c r="AO98" s="43" t="s">
        <v>0</v>
      </c>
      <c r="AP98" s="43" t="s">
        <v>0</v>
      </c>
      <c r="AQ98" s="42" t="s">
        <v>0</v>
      </c>
      <c r="AR98" s="43" t="s">
        <v>0</v>
      </c>
      <c r="AS98" s="43" t="s">
        <v>0</v>
      </c>
      <c r="AT98" s="43" t="s">
        <v>0</v>
      </c>
      <c r="AU98" s="42">
        <v>516603107.30000001</v>
      </c>
      <c r="AV98" s="43">
        <v>1.433305435402E-2</v>
      </c>
      <c r="AW98" s="43">
        <v>0.15</v>
      </c>
      <c r="AX98" s="43">
        <v>0.13566694564598</v>
      </c>
      <c r="AY98" s="42">
        <v>18852437936.040001</v>
      </c>
      <c r="AZ98" s="43">
        <v>3.2063555656589998E-2</v>
      </c>
      <c r="BA98" s="43">
        <v>0.15</v>
      </c>
      <c r="BB98" s="43">
        <v>0.11793644434341</v>
      </c>
    </row>
    <row r="99" spans="1:54" s="18" customFormat="1">
      <c r="A99" s="9" t="s">
        <v>104</v>
      </c>
      <c r="B99" s="17" t="s">
        <v>1</v>
      </c>
      <c r="C99" s="21" t="s">
        <v>0</v>
      </c>
      <c r="D99" s="22" t="s">
        <v>0</v>
      </c>
      <c r="E99" s="22" t="s">
        <v>0</v>
      </c>
      <c r="F99" s="22" t="s">
        <v>0</v>
      </c>
      <c r="G99" s="21" t="s">
        <v>0</v>
      </c>
      <c r="H99" s="22" t="s">
        <v>0</v>
      </c>
      <c r="I99" s="22" t="s">
        <v>0</v>
      </c>
      <c r="J99" s="22" t="s">
        <v>0</v>
      </c>
      <c r="K99" s="21" t="s">
        <v>0</v>
      </c>
      <c r="L99" s="22" t="s">
        <v>0</v>
      </c>
      <c r="M99" s="22" t="s">
        <v>0</v>
      </c>
      <c r="N99" s="22" t="s">
        <v>0</v>
      </c>
      <c r="O99" s="21">
        <v>151903320.93000001</v>
      </c>
      <c r="P99" s="22">
        <v>1.6789384496000001E-3</v>
      </c>
      <c r="Q99" s="1" t="s">
        <v>0</v>
      </c>
      <c r="R99" s="1" t="s">
        <v>0</v>
      </c>
      <c r="S99" s="21" t="s">
        <v>0</v>
      </c>
      <c r="T99" s="22" t="s">
        <v>0</v>
      </c>
      <c r="U99" s="22" t="s">
        <v>0</v>
      </c>
      <c r="V99" s="22" t="s">
        <v>0</v>
      </c>
      <c r="W99" s="21" t="s">
        <v>0</v>
      </c>
      <c r="X99" s="22" t="s">
        <v>0</v>
      </c>
      <c r="Y99" s="22" t="s">
        <v>0</v>
      </c>
      <c r="Z99" s="22" t="s">
        <v>0</v>
      </c>
      <c r="AA99" s="21">
        <v>49843277.18</v>
      </c>
      <c r="AB99" s="22">
        <v>4.4587825787000001E-4</v>
      </c>
      <c r="AC99" s="1" t="s">
        <v>0</v>
      </c>
      <c r="AD99" s="1" t="s">
        <v>0</v>
      </c>
      <c r="AE99" s="21">
        <v>201746598.11000001</v>
      </c>
      <c r="AF99" s="22">
        <v>3.9165676712999998E-4</v>
      </c>
      <c r="AG99" s="1" t="s">
        <v>0</v>
      </c>
      <c r="AH99" s="1" t="s">
        <v>0</v>
      </c>
      <c r="AI99" s="21" t="s">
        <v>0</v>
      </c>
      <c r="AJ99" s="22" t="s">
        <v>0</v>
      </c>
      <c r="AK99" s="22" t="s">
        <v>0</v>
      </c>
      <c r="AL99" s="22" t="s">
        <v>0</v>
      </c>
      <c r="AM99" s="21" t="s">
        <v>0</v>
      </c>
      <c r="AN99" s="22" t="s">
        <v>0</v>
      </c>
      <c r="AO99" s="22" t="s">
        <v>0</v>
      </c>
      <c r="AP99" s="22" t="s">
        <v>0</v>
      </c>
      <c r="AQ99" s="21" t="s">
        <v>0</v>
      </c>
      <c r="AR99" s="22" t="s">
        <v>0</v>
      </c>
      <c r="AS99" s="22" t="s">
        <v>0</v>
      </c>
      <c r="AT99" s="22" t="s">
        <v>0</v>
      </c>
      <c r="AU99" s="21" t="s">
        <v>0</v>
      </c>
      <c r="AV99" s="22" t="s">
        <v>0</v>
      </c>
      <c r="AW99" s="22" t="s">
        <v>0</v>
      </c>
      <c r="AX99" s="22" t="s">
        <v>0</v>
      </c>
      <c r="AY99" s="21">
        <v>201746598.11000001</v>
      </c>
      <c r="AZ99" s="22">
        <v>3.4312343576E-4</v>
      </c>
      <c r="BA99" s="1" t="s">
        <v>0</v>
      </c>
      <c r="BB99" s="1" t="s">
        <v>0</v>
      </c>
    </row>
    <row r="100" spans="1:54" s="18" customFormat="1">
      <c r="A100" s="4" t="s">
        <v>6</v>
      </c>
      <c r="B100" s="3" t="s">
        <v>5</v>
      </c>
      <c r="C100" s="2" t="s">
        <v>0</v>
      </c>
      <c r="D100" s="1" t="s">
        <v>0</v>
      </c>
      <c r="E100" s="1" t="s">
        <v>0</v>
      </c>
      <c r="F100" s="1" t="s">
        <v>0</v>
      </c>
      <c r="G100" s="2" t="s">
        <v>0</v>
      </c>
      <c r="H100" s="1" t="s">
        <v>0</v>
      </c>
      <c r="I100" s="1" t="s">
        <v>0</v>
      </c>
      <c r="J100" s="1" t="s">
        <v>0</v>
      </c>
      <c r="K100" s="2" t="s">
        <v>0</v>
      </c>
      <c r="L100" s="1" t="s">
        <v>0</v>
      </c>
      <c r="M100" s="1" t="s">
        <v>0</v>
      </c>
      <c r="N100" s="1" t="s">
        <v>0</v>
      </c>
      <c r="O100" s="2">
        <v>151903320.93000001</v>
      </c>
      <c r="P100" s="1">
        <v>1</v>
      </c>
      <c r="Q100" s="1" t="s">
        <v>0</v>
      </c>
      <c r="R100" s="1" t="s">
        <v>0</v>
      </c>
      <c r="S100" s="2" t="s">
        <v>0</v>
      </c>
      <c r="T100" s="1" t="s">
        <v>0</v>
      </c>
      <c r="U100" s="1" t="s">
        <v>0</v>
      </c>
      <c r="V100" s="1" t="s">
        <v>0</v>
      </c>
      <c r="W100" s="2" t="s">
        <v>0</v>
      </c>
      <c r="X100" s="1" t="s">
        <v>0</v>
      </c>
      <c r="Y100" s="1" t="s">
        <v>0</v>
      </c>
      <c r="Z100" s="1" t="s">
        <v>0</v>
      </c>
      <c r="AA100" s="2">
        <v>49843277.18</v>
      </c>
      <c r="AB100" s="1">
        <v>1</v>
      </c>
      <c r="AC100" s="1" t="s">
        <v>0</v>
      </c>
      <c r="AD100" s="1" t="s">
        <v>0</v>
      </c>
      <c r="AE100" s="2">
        <v>201746598.11000001</v>
      </c>
      <c r="AF100" s="1">
        <v>1</v>
      </c>
      <c r="AG100" s="1" t="s">
        <v>0</v>
      </c>
      <c r="AH100" s="1" t="s">
        <v>0</v>
      </c>
      <c r="AI100" s="2" t="s">
        <v>0</v>
      </c>
      <c r="AJ100" s="1" t="s">
        <v>0</v>
      </c>
      <c r="AK100" s="1" t="s">
        <v>0</v>
      </c>
      <c r="AL100" s="1" t="s">
        <v>0</v>
      </c>
      <c r="AM100" s="2" t="s">
        <v>0</v>
      </c>
      <c r="AN100" s="1" t="s">
        <v>0</v>
      </c>
      <c r="AO100" s="1" t="s">
        <v>0</v>
      </c>
      <c r="AP100" s="1" t="s">
        <v>0</v>
      </c>
      <c r="AQ100" s="2" t="s">
        <v>0</v>
      </c>
      <c r="AR100" s="1" t="s">
        <v>0</v>
      </c>
      <c r="AS100" s="1" t="s">
        <v>0</v>
      </c>
      <c r="AT100" s="1" t="s">
        <v>0</v>
      </c>
      <c r="AU100" s="2" t="s">
        <v>0</v>
      </c>
      <c r="AV100" s="1" t="s">
        <v>0</v>
      </c>
      <c r="AW100" s="1" t="s">
        <v>0</v>
      </c>
      <c r="AX100" s="1" t="s">
        <v>0</v>
      </c>
      <c r="AY100" s="2">
        <v>201746598.11000001</v>
      </c>
      <c r="AZ100" s="1">
        <v>1</v>
      </c>
      <c r="BA100" s="1" t="s">
        <v>0</v>
      </c>
      <c r="BB100" s="1" t="s">
        <v>0</v>
      </c>
    </row>
    <row r="101" spans="1:54" s="18" customFormat="1">
      <c r="A101" s="9" t="s">
        <v>66</v>
      </c>
      <c r="B101" s="17" t="s">
        <v>1</v>
      </c>
      <c r="C101" s="21" t="s">
        <v>0</v>
      </c>
      <c r="D101" s="22" t="s">
        <v>0</v>
      </c>
      <c r="E101" s="22" t="s">
        <v>0</v>
      </c>
      <c r="F101" s="22" t="s">
        <v>0</v>
      </c>
      <c r="G101" s="21" t="s">
        <v>0</v>
      </c>
      <c r="H101" s="22" t="s">
        <v>0</v>
      </c>
      <c r="I101" s="22" t="s">
        <v>0</v>
      </c>
      <c r="J101" s="22" t="s">
        <v>0</v>
      </c>
      <c r="K101" s="21">
        <v>2505808950.3200002</v>
      </c>
      <c r="L101" s="22">
        <v>1.381813767977E-2</v>
      </c>
      <c r="M101" s="1" t="s">
        <v>0</v>
      </c>
      <c r="N101" s="1" t="s">
        <v>0</v>
      </c>
      <c r="O101" s="21">
        <v>877033132.61000001</v>
      </c>
      <c r="P101" s="22">
        <v>9.6935645573499995E-3</v>
      </c>
      <c r="Q101" s="1" t="s">
        <v>0</v>
      </c>
      <c r="R101" s="1" t="s">
        <v>0</v>
      </c>
      <c r="S101" s="21" t="s">
        <v>0</v>
      </c>
      <c r="T101" s="22" t="s">
        <v>0</v>
      </c>
      <c r="U101" s="22" t="s">
        <v>0</v>
      </c>
      <c r="V101" s="22" t="s">
        <v>0</v>
      </c>
      <c r="W101" s="21">
        <v>1252904475.1600001</v>
      </c>
      <c r="X101" s="22">
        <v>1.036592434633E-2</v>
      </c>
      <c r="Y101" s="1" t="s">
        <v>0</v>
      </c>
      <c r="Z101" s="1" t="s">
        <v>0</v>
      </c>
      <c r="AA101" s="21">
        <v>1252904475.1600001</v>
      </c>
      <c r="AB101" s="22">
        <v>1.1207988243819999E-2</v>
      </c>
      <c r="AC101" s="1" t="s">
        <v>0</v>
      </c>
      <c r="AD101" s="1" t="s">
        <v>0</v>
      </c>
      <c r="AE101" s="21">
        <v>5888651033.25</v>
      </c>
      <c r="AF101" s="22">
        <v>1.143181618935E-2</v>
      </c>
      <c r="AG101" s="1" t="s">
        <v>0</v>
      </c>
      <c r="AH101" s="1" t="s">
        <v>0</v>
      </c>
      <c r="AI101" s="21" t="s">
        <v>0</v>
      </c>
      <c r="AJ101" s="22" t="s">
        <v>0</v>
      </c>
      <c r="AK101" s="22" t="s">
        <v>0</v>
      </c>
      <c r="AL101" s="22" t="s">
        <v>0</v>
      </c>
      <c r="AM101" s="21" t="s">
        <v>0</v>
      </c>
      <c r="AN101" s="22" t="s">
        <v>0</v>
      </c>
      <c r="AO101" s="22" t="s">
        <v>0</v>
      </c>
      <c r="AP101" s="22" t="s">
        <v>0</v>
      </c>
      <c r="AQ101" s="21" t="s">
        <v>0</v>
      </c>
      <c r="AR101" s="22" t="s">
        <v>0</v>
      </c>
      <c r="AS101" s="22" t="s">
        <v>0</v>
      </c>
      <c r="AT101" s="22" t="s">
        <v>0</v>
      </c>
      <c r="AU101" s="21">
        <v>155673381.03999999</v>
      </c>
      <c r="AV101" s="22">
        <v>4.3191281670400001E-3</v>
      </c>
      <c r="AW101" s="1" t="s">
        <v>0</v>
      </c>
      <c r="AX101" s="1" t="s">
        <v>0</v>
      </c>
      <c r="AY101" s="21">
        <v>6044324414.29</v>
      </c>
      <c r="AZ101" s="22">
        <v>1.027997190186E-2</v>
      </c>
      <c r="BA101" s="1" t="s">
        <v>0</v>
      </c>
      <c r="BB101" s="1" t="s">
        <v>0</v>
      </c>
    </row>
    <row r="102" spans="1:54" s="18" customFormat="1">
      <c r="A102" s="4" t="s">
        <v>6</v>
      </c>
      <c r="B102" s="3" t="s">
        <v>5</v>
      </c>
      <c r="C102" s="2" t="s">
        <v>0</v>
      </c>
      <c r="D102" s="1" t="s">
        <v>0</v>
      </c>
      <c r="E102" s="1" t="s">
        <v>0</v>
      </c>
      <c r="F102" s="1" t="s">
        <v>0</v>
      </c>
      <c r="G102" s="2" t="s">
        <v>0</v>
      </c>
      <c r="H102" s="1" t="s">
        <v>0</v>
      </c>
      <c r="I102" s="1" t="s">
        <v>0</v>
      </c>
      <c r="J102" s="1" t="s">
        <v>0</v>
      </c>
      <c r="K102" s="2">
        <v>2505808950.3200002</v>
      </c>
      <c r="L102" s="1">
        <v>1</v>
      </c>
      <c r="M102" s="1" t="s">
        <v>0</v>
      </c>
      <c r="N102" s="1" t="s">
        <v>0</v>
      </c>
      <c r="O102" s="2">
        <v>877033132.61000001</v>
      </c>
      <c r="P102" s="1">
        <v>1</v>
      </c>
      <c r="Q102" s="1" t="s">
        <v>0</v>
      </c>
      <c r="R102" s="1" t="s">
        <v>0</v>
      </c>
      <c r="S102" s="2" t="s">
        <v>0</v>
      </c>
      <c r="T102" s="1" t="s">
        <v>0</v>
      </c>
      <c r="U102" s="1" t="s">
        <v>0</v>
      </c>
      <c r="V102" s="1" t="s">
        <v>0</v>
      </c>
      <c r="W102" s="2">
        <v>1252904475.1600001</v>
      </c>
      <c r="X102" s="1">
        <v>1</v>
      </c>
      <c r="Y102" s="1" t="s">
        <v>0</v>
      </c>
      <c r="Z102" s="1" t="s">
        <v>0</v>
      </c>
      <c r="AA102" s="2">
        <v>1252904475.1600001</v>
      </c>
      <c r="AB102" s="1">
        <v>1</v>
      </c>
      <c r="AC102" s="1" t="s">
        <v>0</v>
      </c>
      <c r="AD102" s="1" t="s">
        <v>0</v>
      </c>
      <c r="AE102" s="2">
        <v>5888651033.25</v>
      </c>
      <c r="AF102" s="1">
        <v>1</v>
      </c>
      <c r="AG102" s="1" t="s">
        <v>0</v>
      </c>
      <c r="AH102" s="1" t="s">
        <v>0</v>
      </c>
      <c r="AI102" s="2" t="s">
        <v>0</v>
      </c>
      <c r="AJ102" s="1" t="s">
        <v>0</v>
      </c>
      <c r="AK102" s="1" t="s">
        <v>0</v>
      </c>
      <c r="AL102" s="1" t="s">
        <v>0</v>
      </c>
      <c r="AM102" s="2" t="s">
        <v>0</v>
      </c>
      <c r="AN102" s="1" t="s">
        <v>0</v>
      </c>
      <c r="AO102" s="1" t="s">
        <v>0</v>
      </c>
      <c r="AP102" s="1" t="s">
        <v>0</v>
      </c>
      <c r="AQ102" s="2" t="s">
        <v>0</v>
      </c>
      <c r="AR102" s="1" t="s">
        <v>0</v>
      </c>
      <c r="AS102" s="1" t="s">
        <v>0</v>
      </c>
      <c r="AT102" s="1" t="s">
        <v>0</v>
      </c>
      <c r="AU102" s="2">
        <v>155673381.03999999</v>
      </c>
      <c r="AV102" s="1">
        <v>1</v>
      </c>
      <c r="AW102" s="1" t="s">
        <v>0</v>
      </c>
      <c r="AX102" s="1" t="s">
        <v>0</v>
      </c>
      <c r="AY102" s="2">
        <v>6044324414.29</v>
      </c>
      <c r="AZ102" s="1">
        <v>1</v>
      </c>
      <c r="BA102" s="1" t="s">
        <v>0</v>
      </c>
      <c r="BB102" s="1" t="s">
        <v>0</v>
      </c>
    </row>
    <row r="103" spans="1:54" s="18" customFormat="1">
      <c r="A103" s="9" t="s">
        <v>87</v>
      </c>
      <c r="B103" s="17" t="s">
        <v>1</v>
      </c>
      <c r="C103" s="21" t="s">
        <v>0</v>
      </c>
      <c r="D103" s="22" t="s">
        <v>0</v>
      </c>
      <c r="E103" s="22" t="s">
        <v>0</v>
      </c>
      <c r="F103" s="22" t="s">
        <v>0</v>
      </c>
      <c r="G103" s="21" t="s">
        <v>0</v>
      </c>
      <c r="H103" s="22" t="s">
        <v>0</v>
      </c>
      <c r="I103" s="22" t="s">
        <v>0</v>
      </c>
      <c r="J103" s="22" t="s">
        <v>0</v>
      </c>
      <c r="K103" s="21">
        <v>2811430098.8400002</v>
      </c>
      <c r="L103" s="22">
        <v>1.550346772361E-2</v>
      </c>
      <c r="M103" s="1" t="s">
        <v>0</v>
      </c>
      <c r="N103" s="1" t="s">
        <v>0</v>
      </c>
      <c r="O103" s="21">
        <v>309683435.27999997</v>
      </c>
      <c r="P103" s="22">
        <v>3.4228312028500001E-3</v>
      </c>
      <c r="Q103" s="1" t="s">
        <v>0</v>
      </c>
      <c r="R103" s="1" t="s">
        <v>0</v>
      </c>
      <c r="S103" s="21" t="s">
        <v>0</v>
      </c>
      <c r="T103" s="22" t="s">
        <v>0</v>
      </c>
      <c r="U103" s="22" t="s">
        <v>0</v>
      </c>
      <c r="V103" s="22" t="s">
        <v>0</v>
      </c>
      <c r="W103" s="21" t="s">
        <v>0</v>
      </c>
      <c r="X103" s="22" t="s">
        <v>0</v>
      </c>
      <c r="Y103" s="1" t="s">
        <v>0</v>
      </c>
      <c r="Z103" s="1" t="s">
        <v>0</v>
      </c>
      <c r="AA103" s="21">
        <v>1114571329.1300001</v>
      </c>
      <c r="AB103" s="22">
        <v>9.9705145934500007E-3</v>
      </c>
      <c r="AC103" s="1" t="s">
        <v>0</v>
      </c>
      <c r="AD103" s="1" t="s">
        <v>0</v>
      </c>
      <c r="AE103" s="21">
        <v>4235684863.25</v>
      </c>
      <c r="AF103" s="22">
        <v>8.2228630155299996E-3</v>
      </c>
      <c r="AG103" s="1" t="s">
        <v>0</v>
      </c>
      <c r="AH103" s="1" t="s">
        <v>0</v>
      </c>
      <c r="AI103" s="21" t="s">
        <v>0</v>
      </c>
      <c r="AJ103" s="22" t="s">
        <v>0</v>
      </c>
      <c r="AK103" s="22" t="s">
        <v>0</v>
      </c>
      <c r="AL103" s="22" t="s">
        <v>0</v>
      </c>
      <c r="AM103" s="21" t="s">
        <v>0</v>
      </c>
      <c r="AN103" s="22" t="s">
        <v>0</v>
      </c>
      <c r="AO103" s="22" t="s">
        <v>0</v>
      </c>
      <c r="AP103" s="22" t="s">
        <v>0</v>
      </c>
      <c r="AQ103" s="21" t="s">
        <v>0</v>
      </c>
      <c r="AR103" s="22" t="s">
        <v>0</v>
      </c>
      <c r="AS103" s="22" t="s">
        <v>0</v>
      </c>
      <c r="AT103" s="22" t="s">
        <v>0</v>
      </c>
      <c r="AU103" s="21">
        <v>206455623.52000001</v>
      </c>
      <c r="AV103" s="22">
        <v>5.72807176688E-3</v>
      </c>
      <c r="AW103" s="1" t="s">
        <v>0</v>
      </c>
      <c r="AX103" s="1" t="s">
        <v>0</v>
      </c>
      <c r="AY103" s="21">
        <v>4442140486.7700005</v>
      </c>
      <c r="AZ103" s="22">
        <v>7.55503448494E-3</v>
      </c>
      <c r="BA103" s="1" t="s">
        <v>0</v>
      </c>
      <c r="BB103" s="1" t="s">
        <v>0</v>
      </c>
    </row>
    <row r="104" spans="1:54" s="18" customFormat="1">
      <c r="A104" s="4" t="s">
        <v>6</v>
      </c>
      <c r="B104" s="3" t="s">
        <v>5</v>
      </c>
      <c r="C104" s="2" t="s">
        <v>0</v>
      </c>
      <c r="D104" s="1" t="s">
        <v>0</v>
      </c>
      <c r="E104" s="1" t="s">
        <v>0</v>
      </c>
      <c r="F104" s="1" t="s">
        <v>0</v>
      </c>
      <c r="G104" s="2" t="s">
        <v>0</v>
      </c>
      <c r="H104" s="1" t="s">
        <v>0</v>
      </c>
      <c r="I104" s="1" t="s">
        <v>0</v>
      </c>
      <c r="J104" s="1" t="s">
        <v>0</v>
      </c>
      <c r="K104" s="2">
        <v>2811430098.8400002</v>
      </c>
      <c r="L104" s="1">
        <v>1</v>
      </c>
      <c r="M104" s="1" t="s">
        <v>0</v>
      </c>
      <c r="N104" s="1" t="s">
        <v>0</v>
      </c>
      <c r="O104" s="2">
        <v>309683435.27999997</v>
      </c>
      <c r="P104" s="1">
        <v>1</v>
      </c>
      <c r="Q104" s="1" t="s">
        <v>0</v>
      </c>
      <c r="R104" s="1" t="s">
        <v>0</v>
      </c>
      <c r="S104" s="2" t="s">
        <v>0</v>
      </c>
      <c r="T104" s="1" t="s">
        <v>0</v>
      </c>
      <c r="U104" s="1" t="s">
        <v>0</v>
      </c>
      <c r="V104" s="1" t="s">
        <v>0</v>
      </c>
      <c r="W104" s="2" t="s">
        <v>0</v>
      </c>
      <c r="X104" s="1" t="s">
        <v>0</v>
      </c>
      <c r="Y104" s="1" t="s">
        <v>0</v>
      </c>
      <c r="Z104" s="1" t="s">
        <v>0</v>
      </c>
      <c r="AA104" s="2">
        <v>1114571329.1300001</v>
      </c>
      <c r="AB104" s="1">
        <v>1</v>
      </c>
      <c r="AC104" s="1" t="s">
        <v>0</v>
      </c>
      <c r="AD104" s="1" t="s">
        <v>0</v>
      </c>
      <c r="AE104" s="2">
        <v>4235684863.25</v>
      </c>
      <c r="AF104" s="1">
        <v>1</v>
      </c>
      <c r="AG104" s="1" t="s">
        <v>0</v>
      </c>
      <c r="AH104" s="1" t="s">
        <v>0</v>
      </c>
      <c r="AI104" s="2" t="s">
        <v>0</v>
      </c>
      <c r="AJ104" s="1" t="s">
        <v>0</v>
      </c>
      <c r="AK104" s="1" t="s">
        <v>0</v>
      </c>
      <c r="AL104" s="1" t="s">
        <v>0</v>
      </c>
      <c r="AM104" s="2" t="s">
        <v>0</v>
      </c>
      <c r="AN104" s="1" t="s">
        <v>0</v>
      </c>
      <c r="AO104" s="1" t="s">
        <v>0</v>
      </c>
      <c r="AP104" s="1" t="s">
        <v>0</v>
      </c>
      <c r="AQ104" s="2" t="s">
        <v>0</v>
      </c>
      <c r="AR104" s="1" t="s">
        <v>0</v>
      </c>
      <c r="AS104" s="1" t="s">
        <v>0</v>
      </c>
      <c r="AT104" s="1" t="s">
        <v>0</v>
      </c>
      <c r="AU104" s="2">
        <v>206455623.52000001</v>
      </c>
      <c r="AV104" s="1">
        <v>1</v>
      </c>
      <c r="AW104" s="1" t="s">
        <v>0</v>
      </c>
      <c r="AX104" s="1" t="s">
        <v>0</v>
      </c>
      <c r="AY104" s="2">
        <v>4442140486.7700005</v>
      </c>
      <c r="AZ104" s="1">
        <v>1</v>
      </c>
      <c r="BA104" s="1" t="s">
        <v>0</v>
      </c>
      <c r="BB104" s="1" t="s">
        <v>0</v>
      </c>
    </row>
    <row r="105" spans="1:54" s="18" customFormat="1">
      <c r="A105" s="9" t="s">
        <v>85</v>
      </c>
      <c r="B105" s="17" t="s">
        <v>1</v>
      </c>
      <c r="C105" s="21" t="s">
        <v>0</v>
      </c>
      <c r="D105" s="22" t="s">
        <v>0</v>
      </c>
      <c r="E105" s="22" t="s">
        <v>0</v>
      </c>
      <c r="F105" s="22" t="s">
        <v>0</v>
      </c>
      <c r="G105" s="21" t="s">
        <v>0</v>
      </c>
      <c r="H105" s="22" t="s">
        <v>0</v>
      </c>
      <c r="I105" s="22" t="s">
        <v>0</v>
      </c>
      <c r="J105" s="22" t="s">
        <v>0</v>
      </c>
      <c r="K105" s="21">
        <v>286636789.89999998</v>
      </c>
      <c r="L105" s="22">
        <v>1.5806419026599999E-3</v>
      </c>
      <c r="M105" s="1" t="s">
        <v>0</v>
      </c>
      <c r="N105" s="1" t="s">
        <v>0</v>
      </c>
      <c r="O105" s="21" t="s">
        <v>0</v>
      </c>
      <c r="P105" s="22" t="s">
        <v>0</v>
      </c>
      <c r="Q105" s="1" t="s">
        <v>0</v>
      </c>
      <c r="R105" s="1" t="s">
        <v>0</v>
      </c>
      <c r="S105" s="21" t="s">
        <v>0</v>
      </c>
      <c r="T105" s="22" t="s">
        <v>0</v>
      </c>
      <c r="U105" s="22" t="s">
        <v>0</v>
      </c>
      <c r="V105" s="22" t="s">
        <v>0</v>
      </c>
      <c r="W105" s="21" t="s">
        <v>0</v>
      </c>
      <c r="X105" s="22" t="s">
        <v>0</v>
      </c>
      <c r="Y105" s="1" t="s">
        <v>0</v>
      </c>
      <c r="Z105" s="1" t="s">
        <v>0</v>
      </c>
      <c r="AA105" s="21">
        <v>286636789.89999998</v>
      </c>
      <c r="AB105" s="22">
        <v>2.56413943372E-3</v>
      </c>
      <c r="AC105" s="1" t="s">
        <v>0</v>
      </c>
      <c r="AD105" s="1" t="s">
        <v>0</v>
      </c>
      <c r="AE105" s="21">
        <v>573273579.79999995</v>
      </c>
      <c r="AF105" s="22">
        <v>1.11291332318E-3</v>
      </c>
      <c r="AG105" s="1" t="s">
        <v>0</v>
      </c>
      <c r="AH105" s="1" t="s">
        <v>0</v>
      </c>
      <c r="AI105" s="21" t="s">
        <v>0</v>
      </c>
      <c r="AJ105" s="22" t="s">
        <v>0</v>
      </c>
      <c r="AK105" s="22" t="s">
        <v>0</v>
      </c>
      <c r="AL105" s="22" t="s">
        <v>0</v>
      </c>
      <c r="AM105" s="21" t="s">
        <v>0</v>
      </c>
      <c r="AN105" s="22" t="s">
        <v>0</v>
      </c>
      <c r="AO105" s="22" t="s">
        <v>0</v>
      </c>
      <c r="AP105" s="22" t="s">
        <v>0</v>
      </c>
      <c r="AQ105" s="21" t="s">
        <v>0</v>
      </c>
      <c r="AR105" s="22" t="s">
        <v>0</v>
      </c>
      <c r="AS105" s="22" t="s">
        <v>0</v>
      </c>
      <c r="AT105" s="22" t="s">
        <v>0</v>
      </c>
      <c r="AU105" s="21" t="s">
        <v>0</v>
      </c>
      <c r="AV105" s="22" t="s">
        <v>0</v>
      </c>
      <c r="AW105" s="1" t="s">
        <v>0</v>
      </c>
      <c r="AX105" s="1" t="s">
        <v>0</v>
      </c>
      <c r="AY105" s="21">
        <v>573273579.79999995</v>
      </c>
      <c r="AZ105" s="22">
        <v>9.7500330699000005E-4</v>
      </c>
      <c r="BA105" s="1" t="s">
        <v>0</v>
      </c>
      <c r="BB105" s="1" t="s">
        <v>0</v>
      </c>
    </row>
    <row r="106" spans="1:54" s="18" customFormat="1">
      <c r="A106" s="4" t="s">
        <v>6</v>
      </c>
      <c r="B106" s="3" t="s">
        <v>5</v>
      </c>
      <c r="C106" s="2" t="s">
        <v>0</v>
      </c>
      <c r="D106" s="1" t="s">
        <v>0</v>
      </c>
      <c r="E106" s="1" t="s">
        <v>0</v>
      </c>
      <c r="F106" s="1" t="s">
        <v>0</v>
      </c>
      <c r="G106" s="2" t="s">
        <v>0</v>
      </c>
      <c r="H106" s="1" t="s">
        <v>0</v>
      </c>
      <c r="I106" s="1" t="s">
        <v>0</v>
      </c>
      <c r="J106" s="1" t="s">
        <v>0</v>
      </c>
      <c r="K106" s="2">
        <v>286636789.89999998</v>
      </c>
      <c r="L106" s="1">
        <v>1</v>
      </c>
      <c r="M106" s="1" t="s">
        <v>0</v>
      </c>
      <c r="N106" s="1" t="s">
        <v>0</v>
      </c>
      <c r="O106" s="2" t="s">
        <v>0</v>
      </c>
      <c r="P106" s="1" t="s">
        <v>0</v>
      </c>
      <c r="Q106" s="1" t="s">
        <v>0</v>
      </c>
      <c r="R106" s="1" t="s">
        <v>0</v>
      </c>
      <c r="S106" s="2" t="s">
        <v>0</v>
      </c>
      <c r="T106" s="1" t="s">
        <v>0</v>
      </c>
      <c r="U106" s="1" t="s">
        <v>0</v>
      </c>
      <c r="V106" s="1" t="s">
        <v>0</v>
      </c>
      <c r="W106" s="2" t="s">
        <v>0</v>
      </c>
      <c r="X106" s="1" t="s">
        <v>0</v>
      </c>
      <c r="Y106" s="1" t="s">
        <v>0</v>
      </c>
      <c r="Z106" s="1" t="s">
        <v>0</v>
      </c>
      <c r="AA106" s="2">
        <v>286636789.89999998</v>
      </c>
      <c r="AB106" s="1">
        <v>1</v>
      </c>
      <c r="AC106" s="1" t="s">
        <v>0</v>
      </c>
      <c r="AD106" s="1" t="s">
        <v>0</v>
      </c>
      <c r="AE106" s="2">
        <v>573273579.79999995</v>
      </c>
      <c r="AF106" s="1">
        <v>1</v>
      </c>
      <c r="AG106" s="1" t="s">
        <v>0</v>
      </c>
      <c r="AH106" s="1" t="s">
        <v>0</v>
      </c>
      <c r="AI106" s="2" t="s">
        <v>0</v>
      </c>
      <c r="AJ106" s="1" t="s">
        <v>0</v>
      </c>
      <c r="AK106" s="1" t="s">
        <v>0</v>
      </c>
      <c r="AL106" s="1" t="s">
        <v>0</v>
      </c>
      <c r="AM106" s="2" t="s">
        <v>0</v>
      </c>
      <c r="AN106" s="1" t="s">
        <v>0</v>
      </c>
      <c r="AO106" s="1" t="s">
        <v>0</v>
      </c>
      <c r="AP106" s="1" t="s">
        <v>0</v>
      </c>
      <c r="AQ106" s="2" t="s">
        <v>0</v>
      </c>
      <c r="AR106" s="1" t="s">
        <v>0</v>
      </c>
      <c r="AS106" s="1" t="s">
        <v>0</v>
      </c>
      <c r="AT106" s="1" t="s">
        <v>0</v>
      </c>
      <c r="AU106" s="2" t="s">
        <v>0</v>
      </c>
      <c r="AV106" s="1" t="s">
        <v>0</v>
      </c>
      <c r="AW106" s="1" t="s">
        <v>0</v>
      </c>
      <c r="AX106" s="1" t="s">
        <v>0</v>
      </c>
      <c r="AY106" s="2">
        <v>573273579.79999995</v>
      </c>
      <c r="AZ106" s="1">
        <v>1</v>
      </c>
      <c r="BA106" s="1" t="s">
        <v>0</v>
      </c>
      <c r="BB106" s="1" t="s">
        <v>0</v>
      </c>
    </row>
    <row r="107" spans="1:54" s="18" customFormat="1">
      <c r="A107" s="9" t="s">
        <v>67</v>
      </c>
      <c r="B107" s="17" t="s">
        <v>1</v>
      </c>
      <c r="C107" s="21" t="s">
        <v>0</v>
      </c>
      <c r="D107" s="22" t="s">
        <v>0</v>
      </c>
      <c r="E107" s="22" t="s">
        <v>0</v>
      </c>
      <c r="F107" s="22" t="s">
        <v>0</v>
      </c>
      <c r="G107" s="21" t="s">
        <v>0</v>
      </c>
      <c r="H107" s="22" t="s">
        <v>0</v>
      </c>
      <c r="I107" s="22" t="s">
        <v>0</v>
      </c>
      <c r="J107" s="22" t="s">
        <v>0</v>
      </c>
      <c r="K107" s="21" t="s">
        <v>0</v>
      </c>
      <c r="L107" s="22" t="s">
        <v>0</v>
      </c>
      <c r="M107" s="1" t="s">
        <v>0</v>
      </c>
      <c r="N107" s="1" t="s">
        <v>0</v>
      </c>
      <c r="O107" s="21">
        <v>120586621.5</v>
      </c>
      <c r="P107" s="22">
        <v>1.3328050638000001E-3</v>
      </c>
      <c r="Q107" s="1" t="s">
        <v>0</v>
      </c>
      <c r="R107" s="1" t="s">
        <v>0</v>
      </c>
      <c r="S107" s="21" t="s">
        <v>0</v>
      </c>
      <c r="T107" s="22" t="s">
        <v>0</v>
      </c>
      <c r="U107" s="22" t="s">
        <v>0</v>
      </c>
      <c r="V107" s="22" t="s">
        <v>0</v>
      </c>
      <c r="W107" s="21" t="s">
        <v>0</v>
      </c>
      <c r="X107" s="22" t="s">
        <v>0</v>
      </c>
      <c r="Y107" s="1" t="s">
        <v>0</v>
      </c>
      <c r="Z107" s="1" t="s">
        <v>0</v>
      </c>
      <c r="AA107" s="21" t="s">
        <v>0</v>
      </c>
      <c r="AB107" s="22" t="s">
        <v>0</v>
      </c>
      <c r="AC107" s="22" t="s">
        <v>0</v>
      </c>
      <c r="AD107" s="22" t="s">
        <v>0</v>
      </c>
      <c r="AE107" s="21">
        <v>120586621.5</v>
      </c>
      <c r="AF107" s="22">
        <v>2.3409845211000001E-4</v>
      </c>
      <c r="AG107" s="1" t="s">
        <v>0</v>
      </c>
      <c r="AH107" s="1" t="s">
        <v>0</v>
      </c>
      <c r="AI107" s="21" t="s">
        <v>0</v>
      </c>
      <c r="AJ107" s="22" t="s">
        <v>0</v>
      </c>
      <c r="AK107" s="22" t="s">
        <v>0</v>
      </c>
      <c r="AL107" s="22" t="s">
        <v>0</v>
      </c>
      <c r="AM107" s="21" t="s">
        <v>0</v>
      </c>
      <c r="AN107" s="22" t="s">
        <v>0</v>
      </c>
      <c r="AO107" s="22" t="s">
        <v>0</v>
      </c>
      <c r="AP107" s="22" t="s">
        <v>0</v>
      </c>
      <c r="AQ107" s="21" t="s">
        <v>0</v>
      </c>
      <c r="AR107" s="22" t="s">
        <v>0</v>
      </c>
      <c r="AS107" s="22" t="s">
        <v>0</v>
      </c>
      <c r="AT107" s="22" t="s">
        <v>0</v>
      </c>
      <c r="AU107" s="21">
        <v>154474102.74000001</v>
      </c>
      <c r="AV107" s="22">
        <v>4.2858544201000003E-3</v>
      </c>
      <c r="AW107" s="1" t="s">
        <v>0</v>
      </c>
      <c r="AX107" s="1" t="s">
        <v>0</v>
      </c>
      <c r="AY107" s="21">
        <v>275060724.24000001</v>
      </c>
      <c r="AZ107" s="22">
        <v>4.6781349289999998E-4</v>
      </c>
      <c r="BA107" s="1" t="s">
        <v>0</v>
      </c>
      <c r="BB107" s="1" t="s">
        <v>0</v>
      </c>
    </row>
    <row r="108" spans="1:54">
      <c r="A108" s="4" t="s">
        <v>6</v>
      </c>
      <c r="B108" s="3" t="s">
        <v>5</v>
      </c>
      <c r="C108" s="2" t="s">
        <v>0</v>
      </c>
      <c r="D108" s="1" t="s">
        <v>0</v>
      </c>
      <c r="E108" s="1" t="s">
        <v>0</v>
      </c>
      <c r="F108" s="1" t="s">
        <v>0</v>
      </c>
      <c r="G108" s="2" t="s">
        <v>0</v>
      </c>
      <c r="H108" s="1" t="s">
        <v>0</v>
      </c>
      <c r="I108" s="1" t="s">
        <v>0</v>
      </c>
      <c r="J108" s="1" t="s">
        <v>0</v>
      </c>
      <c r="K108" s="2" t="s">
        <v>0</v>
      </c>
      <c r="L108" s="1" t="s">
        <v>0</v>
      </c>
      <c r="M108" s="1" t="s">
        <v>0</v>
      </c>
      <c r="N108" s="1" t="s">
        <v>0</v>
      </c>
      <c r="O108" s="2">
        <v>120586621.5</v>
      </c>
      <c r="P108" s="1">
        <v>1</v>
      </c>
      <c r="Q108" s="1" t="s">
        <v>0</v>
      </c>
      <c r="R108" s="1" t="s">
        <v>0</v>
      </c>
      <c r="S108" s="2" t="s">
        <v>0</v>
      </c>
      <c r="T108" s="1" t="s">
        <v>0</v>
      </c>
      <c r="U108" s="1" t="s">
        <v>0</v>
      </c>
      <c r="V108" s="1" t="s">
        <v>0</v>
      </c>
      <c r="W108" s="2" t="s">
        <v>0</v>
      </c>
      <c r="X108" s="1" t="s">
        <v>0</v>
      </c>
      <c r="Y108" s="1" t="s">
        <v>0</v>
      </c>
      <c r="Z108" s="1" t="s">
        <v>0</v>
      </c>
      <c r="AA108" s="2" t="s">
        <v>0</v>
      </c>
      <c r="AB108" s="1" t="s">
        <v>0</v>
      </c>
      <c r="AC108" s="1" t="s">
        <v>0</v>
      </c>
      <c r="AD108" s="1" t="s">
        <v>0</v>
      </c>
      <c r="AE108" s="2">
        <v>120586621.5</v>
      </c>
      <c r="AF108" s="1">
        <v>1</v>
      </c>
      <c r="AG108" s="1" t="s">
        <v>0</v>
      </c>
      <c r="AH108" s="1" t="s">
        <v>0</v>
      </c>
      <c r="AI108" s="2" t="s">
        <v>0</v>
      </c>
      <c r="AJ108" s="1" t="s">
        <v>0</v>
      </c>
      <c r="AK108" s="1" t="s">
        <v>0</v>
      </c>
      <c r="AL108" s="1" t="s">
        <v>0</v>
      </c>
      <c r="AM108" s="2" t="s">
        <v>0</v>
      </c>
      <c r="AN108" s="1" t="s">
        <v>0</v>
      </c>
      <c r="AO108" s="1" t="s">
        <v>0</v>
      </c>
      <c r="AP108" s="1" t="s">
        <v>0</v>
      </c>
      <c r="AQ108" s="2" t="s">
        <v>0</v>
      </c>
      <c r="AR108" s="1" t="s">
        <v>0</v>
      </c>
      <c r="AS108" s="1" t="s">
        <v>0</v>
      </c>
      <c r="AT108" s="1" t="s">
        <v>0</v>
      </c>
      <c r="AU108" s="2">
        <v>154474102.74000001</v>
      </c>
      <c r="AV108" s="1">
        <v>1</v>
      </c>
      <c r="AW108" s="1" t="s">
        <v>0</v>
      </c>
      <c r="AX108" s="1" t="s">
        <v>0</v>
      </c>
      <c r="AY108" s="2">
        <v>275060724.24000001</v>
      </c>
      <c r="AZ108" s="1">
        <v>1</v>
      </c>
      <c r="BA108" s="1" t="s">
        <v>0</v>
      </c>
      <c r="BB108" s="1" t="s">
        <v>0</v>
      </c>
    </row>
    <row r="109" spans="1:54" s="18" customFormat="1">
      <c r="A109" s="9" t="s">
        <v>105</v>
      </c>
      <c r="B109" s="17" t="s">
        <v>1</v>
      </c>
      <c r="C109" s="21" t="s">
        <v>0</v>
      </c>
      <c r="D109" s="22" t="s">
        <v>0</v>
      </c>
      <c r="E109" s="22" t="s">
        <v>0</v>
      </c>
      <c r="F109" s="22" t="s">
        <v>0</v>
      </c>
      <c r="G109" s="21" t="s">
        <v>0</v>
      </c>
      <c r="H109" s="22" t="s">
        <v>0</v>
      </c>
      <c r="I109" s="22" t="s">
        <v>0</v>
      </c>
      <c r="J109" s="22" t="s">
        <v>0</v>
      </c>
      <c r="K109" s="21">
        <v>1030809872.39</v>
      </c>
      <c r="L109" s="22">
        <v>5.6843410733799999E-3</v>
      </c>
      <c r="M109" s="1" t="s">
        <v>0</v>
      </c>
      <c r="N109" s="1" t="s">
        <v>0</v>
      </c>
      <c r="O109" s="21" t="s">
        <v>0</v>
      </c>
      <c r="P109" s="22" t="s">
        <v>0</v>
      </c>
      <c r="Q109" s="22" t="s">
        <v>0</v>
      </c>
      <c r="R109" s="22" t="s">
        <v>0</v>
      </c>
      <c r="S109" s="21" t="s">
        <v>0</v>
      </c>
      <c r="T109" s="22" t="s">
        <v>0</v>
      </c>
      <c r="U109" s="22" t="s">
        <v>0</v>
      </c>
      <c r="V109" s="22" t="s">
        <v>0</v>
      </c>
      <c r="W109" s="21">
        <v>322289229.74000001</v>
      </c>
      <c r="X109" s="22">
        <v>2.6664648737100001E-3</v>
      </c>
      <c r="Y109" s="1" t="s">
        <v>0</v>
      </c>
      <c r="Z109" s="1" t="s">
        <v>0</v>
      </c>
      <c r="AA109" s="21" t="s">
        <v>0</v>
      </c>
      <c r="AB109" s="22" t="s">
        <v>0</v>
      </c>
      <c r="AC109" s="22" t="s">
        <v>0</v>
      </c>
      <c r="AD109" s="22" t="s">
        <v>0</v>
      </c>
      <c r="AE109" s="21">
        <v>1353099102.1300001</v>
      </c>
      <c r="AF109" s="22">
        <v>2.6268121738200001E-3</v>
      </c>
      <c r="AG109" s="1" t="s">
        <v>0</v>
      </c>
      <c r="AH109" s="1" t="s">
        <v>0</v>
      </c>
      <c r="AI109" s="21" t="s">
        <v>0</v>
      </c>
      <c r="AJ109" s="22" t="s">
        <v>0</v>
      </c>
      <c r="AK109" s="22" t="s">
        <v>0</v>
      </c>
      <c r="AL109" s="22" t="s">
        <v>0</v>
      </c>
      <c r="AM109" s="21" t="s">
        <v>0</v>
      </c>
      <c r="AN109" s="22" t="s">
        <v>0</v>
      </c>
      <c r="AO109" s="22" t="s">
        <v>0</v>
      </c>
      <c r="AP109" s="22" t="s">
        <v>0</v>
      </c>
      <c r="AQ109" s="21" t="s">
        <v>0</v>
      </c>
      <c r="AR109" s="22" t="s">
        <v>0</v>
      </c>
      <c r="AS109" s="22" t="s">
        <v>0</v>
      </c>
      <c r="AT109" s="22" t="s">
        <v>0</v>
      </c>
      <c r="AU109" s="21" t="s">
        <v>0</v>
      </c>
      <c r="AV109" s="22" t="s">
        <v>0</v>
      </c>
      <c r="AW109" s="22" t="s">
        <v>0</v>
      </c>
      <c r="AX109" s="22" t="s">
        <v>0</v>
      </c>
      <c r="AY109" s="21">
        <v>1353099102.1300001</v>
      </c>
      <c r="AZ109" s="22">
        <v>2.30130280854E-3</v>
      </c>
      <c r="BA109" s="1" t="s">
        <v>0</v>
      </c>
      <c r="BB109" s="1" t="s">
        <v>0</v>
      </c>
    </row>
    <row r="110" spans="1:54">
      <c r="A110" s="4" t="s">
        <v>6</v>
      </c>
      <c r="B110" s="3" t="s">
        <v>5</v>
      </c>
      <c r="C110" s="2" t="s">
        <v>0</v>
      </c>
      <c r="D110" s="1" t="s">
        <v>0</v>
      </c>
      <c r="E110" s="1" t="s">
        <v>0</v>
      </c>
      <c r="F110" s="1" t="s">
        <v>0</v>
      </c>
      <c r="G110" s="2" t="s">
        <v>0</v>
      </c>
      <c r="H110" s="1" t="s">
        <v>0</v>
      </c>
      <c r="I110" s="1" t="s">
        <v>0</v>
      </c>
      <c r="J110" s="1" t="s">
        <v>0</v>
      </c>
      <c r="K110" s="2">
        <v>1030809872.39</v>
      </c>
      <c r="L110" s="1">
        <v>1</v>
      </c>
      <c r="M110" s="1" t="s">
        <v>0</v>
      </c>
      <c r="N110" s="1" t="s">
        <v>0</v>
      </c>
      <c r="O110" s="2" t="s">
        <v>0</v>
      </c>
      <c r="P110" s="1" t="s">
        <v>0</v>
      </c>
      <c r="Q110" s="1" t="s">
        <v>0</v>
      </c>
      <c r="R110" s="1" t="s">
        <v>0</v>
      </c>
      <c r="S110" s="2" t="s">
        <v>0</v>
      </c>
      <c r="T110" s="1" t="s">
        <v>0</v>
      </c>
      <c r="U110" s="1" t="s">
        <v>0</v>
      </c>
      <c r="V110" s="1" t="s">
        <v>0</v>
      </c>
      <c r="W110" s="2">
        <v>322289229.74000001</v>
      </c>
      <c r="X110" s="1">
        <v>1</v>
      </c>
      <c r="Y110" s="1" t="s">
        <v>0</v>
      </c>
      <c r="Z110" s="1" t="s">
        <v>0</v>
      </c>
      <c r="AA110" s="2" t="s">
        <v>0</v>
      </c>
      <c r="AB110" s="1" t="s">
        <v>0</v>
      </c>
      <c r="AC110" s="1" t="s">
        <v>0</v>
      </c>
      <c r="AD110" s="1" t="s">
        <v>0</v>
      </c>
      <c r="AE110" s="2">
        <v>1353099102.1300001</v>
      </c>
      <c r="AF110" s="1">
        <v>1</v>
      </c>
      <c r="AG110" s="1" t="s">
        <v>0</v>
      </c>
      <c r="AH110" s="1" t="s">
        <v>0</v>
      </c>
      <c r="AI110" s="2" t="s">
        <v>0</v>
      </c>
      <c r="AJ110" s="1" t="s">
        <v>0</v>
      </c>
      <c r="AK110" s="1" t="s">
        <v>0</v>
      </c>
      <c r="AL110" s="1" t="s">
        <v>0</v>
      </c>
      <c r="AM110" s="2" t="s">
        <v>0</v>
      </c>
      <c r="AN110" s="1" t="s">
        <v>0</v>
      </c>
      <c r="AO110" s="1" t="s">
        <v>0</v>
      </c>
      <c r="AP110" s="1" t="s">
        <v>0</v>
      </c>
      <c r="AQ110" s="2" t="s">
        <v>0</v>
      </c>
      <c r="AR110" s="1" t="s">
        <v>0</v>
      </c>
      <c r="AS110" s="1" t="s">
        <v>0</v>
      </c>
      <c r="AT110" s="1" t="s">
        <v>0</v>
      </c>
      <c r="AU110" s="2" t="s">
        <v>0</v>
      </c>
      <c r="AV110" s="1" t="s">
        <v>0</v>
      </c>
      <c r="AW110" s="1" t="s">
        <v>0</v>
      </c>
      <c r="AX110" s="1" t="s">
        <v>0</v>
      </c>
      <c r="AY110" s="2">
        <v>1353099102.1300001</v>
      </c>
      <c r="AZ110" s="1">
        <v>1</v>
      </c>
      <c r="BA110" s="1" t="s">
        <v>0</v>
      </c>
      <c r="BB110" s="1" t="s">
        <v>0</v>
      </c>
    </row>
    <row r="111" spans="1:54" s="18" customFormat="1">
      <c r="A111" s="9" t="s">
        <v>99</v>
      </c>
      <c r="B111" s="17" t="s">
        <v>1</v>
      </c>
      <c r="C111" s="21" t="s">
        <v>0</v>
      </c>
      <c r="D111" s="22" t="s">
        <v>0</v>
      </c>
      <c r="E111" s="22" t="s">
        <v>0</v>
      </c>
      <c r="F111" s="22" t="s">
        <v>0</v>
      </c>
      <c r="G111" s="21" t="s">
        <v>0</v>
      </c>
      <c r="H111" s="22" t="s">
        <v>0</v>
      </c>
      <c r="I111" s="22" t="s">
        <v>0</v>
      </c>
      <c r="J111" s="22" t="s">
        <v>0</v>
      </c>
      <c r="K111" s="21">
        <v>3550971312.2600002</v>
      </c>
      <c r="L111" s="22">
        <v>1.958162472181E-2</v>
      </c>
      <c r="M111" s="1" t="s">
        <v>0</v>
      </c>
      <c r="N111" s="1" t="s">
        <v>0</v>
      </c>
      <c r="O111" s="21" t="s">
        <v>0</v>
      </c>
      <c r="P111" s="22" t="s">
        <v>0</v>
      </c>
      <c r="Q111" s="22" t="s">
        <v>0</v>
      </c>
      <c r="R111" s="22" t="s">
        <v>0</v>
      </c>
      <c r="S111" s="21" t="s">
        <v>0</v>
      </c>
      <c r="T111" s="22" t="s">
        <v>0</v>
      </c>
      <c r="U111" s="22" t="s">
        <v>0</v>
      </c>
      <c r="V111" s="22" t="s">
        <v>0</v>
      </c>
      <c r="W111" s="21" t="s">
        <v>0</v>
      </c>
      <c r="X111" s="22" t="s">
        <v>0</v>
      </c>
      <c r="Y111" s="22" t="s">
        <v>0</v>
      </c>
      <c r="Z111" s="22" t="s">
        <v>0</v>
      </c>
      <c r="AA111" s="21" t="s">
        <v>0</v>
      </c>
      <c r="AB111" s="22" t="s">
        <v>0</v>
      </c>
      <c r="AC111" s="22" t="s">
        <v>0</v>
      </c>
      <c r="AD111" s="22" t="s">
        <v>0</v>
      </c>
      <c r="AE111" s="21">
        <v>3550971312.2600002</v>
      </c>
      <c r="AF111" s="22">
        <v>6.8936079088800003E-3</v>
      </c>
      <c r="AG111" s="1" t="s">
        <v>0</v>
      </c>
      <c r="AH111" s="1" t="s">
        <v>0</v>
      </c>
      <c r="AI111" s="21" t="s">
        <v>0</v>
      </c>
      <c r="AJ111" s="22" t="s">
        <v>0</v>
      </c>
      <c r="AK111" s="22" t="s">
        <v>0</v>
      </c>
      <c r="AL111" s="22" t="s">
        <v>0</v>
      </c>
      <c r="AM111" s="21" t="s">
        <v>0</v>
      </c>
      <c r="AN111" s="22" t="s">
        <v>0</v>
      </c>
      <c r="AO111" s="22" t="s">
        <v>0</v>
      </c>
      <c r="AP111" s="22" t="s">
        <v>0</v>
      </c>
      <c r="AQ111" s="21" t="s">
        <v>0</v>
      </c>
      <c r="AR111" s="22" t="s">
        <v>0</v>
      </c>
      <c r="AS111" s="22" t="s">
        <v>0</v>
      </c>
      <c r="AT111" s="22" t="s">
        <v>0</v>
      </c>
      <c r="AU111" s="21" t="s">
        <v>0</v>
      </c>
      <c r="AV111" s="22" t="s">
        <v>0</v>
      </c>
      <c r="AW111" s="22" t="s">
        <v>0</v>
      </c>
      <c r="AX111" s="22" t="s">
        <v>0</v>
      </c>
      <c r="AY111" s="21">
        <v>3550971312.2600002</v>
      </c>
      <c r="AZ111" s="22">
        <v>6.0393656614500003E-3</v>
      </c>
      <c r="BA111" s="1" t="s">
        <v>0</v>
      </c>
      <c r="BB111" s="1" t="s">
        <v>0</v>
      </c>
    </row>
    <row r="112" spans="1:54">
      <c r="A112" s="4" t="s">
        <v>6</v>
      </c>
      <c r="B112" s="3" t="s">
        <v>17</v>
      </c>
      <c r="C112" s="2" t="s">
        <v>0</v>
      </c>
      <c r="D112" s="1" t="s">
        <v>0</v>
      </c>
      <c r="E112" s="1" t="s">
        <v>0</v>
      </c>
      <c r="F112" s="1" t="s">
        <v>0</v>
      </c>
      <c r="G112" s="2" t="s">
        <v>0</v>
      </c>
      <c r="H112" s="1" t="s">
        <v>0</v>
      </c>
      <c r="I112" s="1" t="s">
        <v>0</v>
      </c>
      <c r="J112" s="1" t="s">
        <v>0</v>
      </c>
      <c r="K112" s="2">
        <v>3550971312.2600002</v>
      </c>
      <c r="L112" s="1">
        <v>1</v>
      </c>
      <c r="M112" s="1" t="s">
        <v>0</v>
      </c>
      <c r="N112" s="1" t="s">
        <v>0</v>
      </c>
      <c r="O112" s="2" t="s">
        <v>0</v>
      </c>
      <c r="P112" s="1" t="s">
        <v>0</v>
      </c>
      <c r="Q112" s="1" t="s">
        <v>0</v>
      </c>
      <c r="R112" s="1" t="s">
        <v>0</v>
      </c>
      <c r="S112" s="2" t="s">
        <v>0</v>
      </c>
      <c r="T112" s="1" t="s">
        <v>0</v>
      </c>
      <c r="U112" s="1" t="s">
        <v>0</v>
      </c>
      <c r="V112" s="1" t="s">
        <v>0</v>
      </c>
      <c r="W112" s="2" t="s">
        <v>0</v>
      </c>
      <c r="X112" s="1" t="s">
        <v>0</v>
      </c>
      <c r="Y112" s="1" t="s">
        <v>0</v>
      </c>
      <c r="Z112" s="1" t="s">
        <v>0</v>
      </c>
      <c r="AA112" s="2" t="s">
        <v>0</v>
      </c>
      <c r="AB112" s="1" t="s">
        <v>0</v>
      </c>
      <c r="AC112" s="1" t="s">
        <v>0</v>
      </c>
      <c r="AD112" s="1" t="s">
        <v>0</v>
      </c>
      <c r="AE112" s="2">
        <v>3550971312.2600002</v>
      </c>
      <c r="AF112" s="1">
        <v>1</v>
      </c>
      <c r="AG112" s="1" t="s">
        <v>0</v>
      </c>
      <c r="AH112" s="1" t="s">
        <v>0</v>
      </c>
      <c r="AI112" s="2" t="s">
        <v>0</v>
      </c>
      <c r="AJ112" s="1" t="s">
        <v>0</v>
      </c>
      <c r="AK112" s="1" t="s">
        <v>0</v>
      </c>
      <c r="AL112" s="1" t="s">
        <v>0</v>
      </c>
      <c r="AM112" s="2" t="s">
        <v>0</v>
      </c>
      <c r="AN112" s="1" t="s">
        <v>0</v>
      </c>
      <c r="AO112" s="1" t="s">
        <v>0</v>
      </c>
      <c r="AP112" s="1" t="s">
        <v>0</v>
      </c>
      <c r="AQ112" s="2" t="s">
        <v>0</v>
      </c>
      <c r="AR112" s="1" t="s">
        <v>0</v>
      </c>
      <c r="AS112" s="1" t="s">
        <v>0</v>
      </c>
      <c r="AT112" s="1" t="s">
        <v>0</v>
      </c>
      <c r="AU112" s="2" t="s">
        <v>0</v>
      </c>
      <c r="AV112" s="1" t="s">
        <v>0</v>
      </c>
      <c r="AW112" s="1" t="s">
        <v>0</v>
      </c>
      <c r="AX112" s="1" t="s">
        <v>0</v>
      </c>
      <c r="AY112" s="2">
        <v>3550971312.2600002</v>
      </c>
      <c r="AZ112" s="1">
        <v>1</v>
      </c>
      <c r="BA112" s="1" t="s">
        <v>0</v>
      </c>
      <c r="BB112" s="1" t="s">
        <v>0</v>
      </c>
    </row>
    <row r="113" spans="1:54" s="18" customFormat="1">
      <c r="A113" s="9" t="s">
        <v>91</v>
      </c>
      <c r="B113" s="17" t="s">
        <v>1</v>
      </c>
      <c r="C113" s="21" t="s">
        <v>0</v>
      </c>
      <c r="D113" s="22" t="s">
        <v>0</v>
      </c>
      <c r="E113" s="22" t="s">
        <v>0</v>
      </c>
      <c r="F113" s="22" t="s">
        <v>0</v>
      </c>
      <c r="G113" s="21" t="s">
        <v>0</v>
      </c>
      <c r="H113" s="22" t="s">
        <v>0</v>
      </c>
      <c r="I113" s="22" t="s">
        <v>0</v>
      </c>
      <c r="J113" s="22" t="s">
        <v>0</v>
      </c>
      <c r="K113" s="21">
        <v>496815127.27999997</v>
      </c>
      <c r="L113" s="22">
        <v>2.7396581168999999E-3</v>
      </c>
      <c r="M113" s="1" t="s">
        <v>0</v>
      </c>
      <c r="N113" s="1" t="s">
        <v>0</v>
      </c>
      <c r="O113" s="21" t="s">
        <v>0</v>
      </c>
      <c r="P113" s="22" t="s">
        <v>0</v>
      </c>
      <c r="Q113" s="22" t="s">
        <v>0</v>
      </c>
      <c r="R113" s="22" t="s">
        <v>0</v>
      </c>
      <c r="S113" s="21" t="s">
        <v>0</v>
      </c>
      <c r="T113" s="22" t="s">
        <v>0</v>
      </c>
      <c r="U113" s="22" t="s">
        <v>0</v>
      </c>
      <c r="V113" s="22" t="s">
        <v>0</v>
      </c>
      <c r="W113" s="21" t="s">
        <v>0</v>
      </c>
      <c r="X113" s="22" t="s">
        <v>0</v>
      </c>
      <c r="Y113" s="22" t="s">
        <v>0</v>
      </c>
      <c r="Z113" s="22" t="s">
        <v>0</v>
      </c>
      <c r="AA113" s="21" t="s">
        <v>0</v>
      </c>
      <c r="AB113" s="22" t="s">
        <v>0</v>
      </c>
      <c r="AC113" s="22" t="s">
        <v>0</v>
      </c>
      <c r="AD113" s="22" t="s">
        <v>0</v>
      </c>
      <c r="AE113" s="21">
        <v>496815127.27999997</v>
      </c>
      <c r="AF113" s="22">
        <v>9.6448221894999996E-4</v>
      </c>
      <c r="AG113" s="1" t="s">
        <v>0</v>
      </c>
      <c r="AH113" s="1" t="s">
        <v>0</v>
      </c>
      <c r="AI113" s="21" t="s">
        <v>0</v>
      </c>
      <c r="AJ113" s="22" t="s">
        <v>0</v>
      </c>
      <c r="AK113" s="22" t="s">
        <v>0</v>
      </c>
      <c r="AL113" s="22" t="s">
        <v>0</v>
      </c>
      <c r="AM113" s="21" t="s">
        <v>0</v>
      </c>
      <c r="AN113" s="22" t="s">
        <v>0</v>
      </c>
      <c r="AO113" s="22" t="s">
        <v>0</v>
      </c>
      <c r="AP113" s="22" t="s">
        <v>0</v>
      </c>
      <c r="AQ113" s="21" t="s">
        <v>0</v>
      </c>
      <c r="AR113" s="22" t="s">
        <v>0</v>
      </c>
      <c r="AS113" s="22" t="s">
        <v>0</v>
      </c>
      <c r="AT113" s="22" t="s">
        <v>0</v>
      </c>
      <c r="AU113" s="21" t="s">
        <v>0</v>
      </c>
      <c r="AV113" s="22" t="s">
        <v>0</v>
      </c>
      <c r="AW113" s="22" t="s">
        <v>0</v>
      </c>
      <c r="AX113" s="22" t="s">
        <v>0</v>
      </c>
      <c r="AY113" s="21">
        <v>496815127.27999997</v>
      </c>
      <c r="AZ113" s="22">
        <v>8.4496549139000002E-4</v>
      </c>
      <c r="BA113" s="1" t="s">
        <v>0</v>
      </c>
      <c r="BB113" s="1" t="s">
        <v>0</v>
      </c>
    </row>
    <row r="114" spans="1:54">
      <c r="A114" s="4" t="s">
        <v>6</v>
      </c>
      <c r="B114" s="3" t="s">
        <v>15</v>
      </c>
      <c r="C114" s="2" t="s">
        <v>0</v>
      </c>
      <c r="D114" s="1" t="s">
        <v>0</v>
      </c>
      <c r="E114" s="1" t="s">
        <v>0</v>
      </c>
      <c r="F114" s="1" t="s">
        <v>0</v>
      </c>
      <c r="G114" s="2" t="s">
        <v>0</v>
      </c>
      <c r="H114" s="1" t="s">
        <v>0</v>
      </c>
      <c r="I114" s="1" t="s">
        <v>0</v>
      </c>
      <c r="J114" s="1" t="s">
        <v>0</v>
      </c>
      <c r="K114" s="2">
        <v>496815127.27999997</v>
      </c>
      <c r="L114" s="1">
        <v>1</v>
      </c>
      <c r="M114" s="1" t="s">
        <v>0</v>
      </c>
      <c r="N114" s="1" t="s">
        <v>0</v>
      </c>
      <c r="O114" s="2" t="s">
        <v>0</v>
      </c>
      <c r="P114" s="1" t="s">
        <v>0</v>
      </c>
      <c r="Q114" s="1" t="s">
        <v>0</v>
      </c>
      <c r="R114" s="1" t="s">
        <v>0</v>
      </c>
      <c r="S114" s="2" t="s">
        <v>0</v>
      </c>
      <c r="T114" s="1" t="s">
        <v>0</v>
      </c>
      <c r="U114" s="1" t="s">
        <v>0</v>
      </c>
      <c r="V114" s="1" t="s">
        <v>0</v>
      </c>
      <c r="W114" s="2" t="s">
        <v>0</v>
      </c>
      <c r="X114" s="1" t="s">
        <v>0</v>
      </c>
      <c r="Y114" s="1" t="s">
        <v>0</v>
      </c>
      <c r="Z114" s="1" t="s">
        <v>0</v>
      </c>
      <c r="AA114" s="2" t="s">
        <v>0</v>
      </c>
      <c r="AB114" s="1" t="s">
        <v>0</v>
      </c>
      <c r="AC114" s="1" t="s">
        <v>0</v>
      </c>
      <c r="AD114" s="1" t="s">
        <v>0</v>
      </c>
      <c r="AE114" s="2">
        <v>496815127.27999997</v>
      </c>
      <c r="AF114" s="1">
        <v>1</v>
      </c>
      <c r="AG114" s="1" t="s">
        <v>0</v>
      </c>
      <c r="AH114" s="1" t="s">
        <v>0</v>
      </c>
      <c r="AI114" s="2" t="s">
        <v>0</v>
      </c>
      <c r="AJ114" s="1" t="s">
        <v>0</v>
      </c>
      <c r="AK114" s="1" t="s">
        <v>0</v>
      </c>
      <c r="AL114" s="1" t="s">
        <v>0</v>
      </c>
      <c r="AM114" s="2" t="s">
        <v>0</v>
      </c>
      <c r="AN114" s="1" t="s">
        <v>0</v>
      </c>
      <c r="AO114" s="1" t="s">
        <v>0</v>
      </c>
      <c r="AP114" s="1" t="s">
        <v>0</v>
      </c>
      <c r="AQ114" s="2" t="s">
        <v>0</v>
      </c>
      <c r="AR114" s="1" t="s">
        <v>0</v>
      </c>
      <c r="AS114" s="1" t="s">
        <v>0</v>
      </c>
      <c r="AT114" s="1" t="s">
        <v>0</v>
      </c>
      <c r="AU114" s="2" t="s">
        <v>0</v>
      </c>
      <c r="AV114" s="1" t="s">
        <v>0</v>
      </c>
      <c r="AW114" s="1" t="s">
        <v>0</v>
      </c>
      <c r="AX114" s="1" t="s">
        <v>0</v>
      </c>
      <c r="AY114" s="2">
        <v>496815127.27999997</v>
      </c>
      <c r="AZ114" s="1">
        <v>1</v>
      </c>
      <c r="BA114" s="1" t="s">
        <v>0</v>
      </c>
      <c r="BB114" s="1" t="s">
        <v>0</v>
      </c>
    </row>
    <row r="115" spans="1:54" s="18" customFormat="1">
      <c r="A115" s="9" t="s">
        <v>92</v>
      </c>
      <c r="B115" s="17" t="s">
        <v>1</v>
      </c>
      <c r="C115" s="21" t="s">
        <v>0</v>
      </c>
      <c r="D115" s="22" t="s">
        <v>0</v>
      </c>
      <c r="E115" s="22" t="s">
        <v>0</v>
      </c>
      <c r="F115" s="22" t="s">
        <v>0</v>
      </c>
      <c r="G115" s="21" t="s">
        <v>0</v>
      </c>
      <c r="H115" s="22" t="s">
        <v>0</v>
      </c>
      <c r="I115" s="22" t="s">
        <v>0</v>
      </c>
      <c r="J115" s="22" t="s">
        <v>0</v>
      </c>
      <c r="K115" s="21">
        <v>1348002637.1600001</v>
      </c>
      <c r="L115" s="22">
        <v>7.4334821218499996E-3</v>
      </c>
      <c r="M115" s="1" t="s">
        <v>0</v>
      </c>
      <c r="N115" s="1" t="s">
        <v>0</v>
      </c>
      <c r="O115" s="21" t="s">
        <v>0</v>
      </c>
      <c r="P115" s="22" t="s">
        <v>0</v>
      </c>
      <c r="Q115" s="22" t="s">
        <v>0</v>
      </c>
      <c r="R115" s="22" t="s">
        <v>0</v>
      </c>
      <c r="S115" s="21" t="s">
        <v>0</v>
      </c>
      <c r="T115" s="22" t="s">
        <v>0</v>
      </c>
      <c r="U115" s="22" t="s">
        <v>0</v>
      </c>
      <c r="V115" s="22" t="s">
        <v>0</v>
      </c>
      <c r="W115" s="21" t="s">
        <v>0</v>
      </c>
      <c r="X115" s="22" t="s">
        <v>0</v>
      </c>
      <c r="Y115" s="22" t="s">
        <v>0</v>
      </c>
      <c r="Z115" s="22" t="s">
        <v>0</v>
      </c>
      <c r="AA115" s="21" t="s">
        <v>0</v>
      </c>
      <c r="AB115" s="22" t="s">
        <v>0</v>
      </c>
      <c r="AC115" s="22" t="s">
        <v>0</v>
      </c>
      <c r="AD115" s="22" t="s">
        <v>0</v>
      </c>
      <c r="AE115" s="21">
        <v>1348002637.1600001</v>
      </c>
      <c r="AF115" s="22">
        <v>2.6169182523700001E-3</v>
      </c>
      <c r="AG115" s="1" t="s">
        <v>0</v>
      </c>
      <c r="AH115" s="1" t="s">
        <v>0</v>
      </c>
      <c r="AI115" s="21" t="s">
        <v>0</v>
      </c>
      <c r="AJ115" s="22" t="s">
        <v>0</v>
      </c>
      <c r="AK115" s="22" t="s">
        <v>0</v>
      </c>
      <c r="AL115" s="22" t="s">
        <v>0</v>
      </c>
      <c r="AM115" s="21" t="s">
        <v>0</v>
      </c>
      <c r="AN115" s="22" t="s">
        <v>0</v>
      </c>
      <c r="AO115" s="22" t="s">
        <v>0</v>
      </c>
      <c r="AP115" s="22" t="s">
        <v>0</v>
      </c>
      <c r="AQ115" s="21" t="s">
        <v>0</v>
      </c>
      <c r="AR115" s="22" t="s">
        <v>0</v>
      </c>
      <c r="AS115" s="22" t="s">
        <v>0</v>
      </c>
      <c r="AT115" s="22" t="s">
        <v>0</v>
      </c>
      <c r="AU115" s="21" t="s">
        <v>0</v>
      </c>
      <c r="AV115" s="22" t="s">
        <v>0</v>
      </c>
      <c r="AW115" s="22" t="s">
        <v>0</v>
      </c>
      <c r="AX115" s="22" t="s">
        <v>0</v>
      </c>
      <c r="AY115" s="21">
        <v>1348002637.1600001</v>
      </c>
      <c r="AZ115" s="22">
        <v>2.2926349222600001E-3</v>
      </c>
      <c r="BA115" s="1" t="s">
        <v>0</v>
      </c>
      <c r="BB115" s="1" t="s">
        <v>0</v>
      </c>
    </row>
    <row r="116" spans="1:54">
      <c r="A116" s="4" t="s">
        <v>6</v>
      </c>
      <c r="B116" s="3" t="s">
        <v>5</v>
      </c>
      <c r="C116" s="2" t="s">
        <v>0</v>
      </c>
      <c r="D116" s="1" t="s">
        <v>0</v>
      </c>
      <c r="E116" s="1" t="s">
        <v>0</v>
      </c>
      <c r="F116" s="1" t="s">
        <v>0</v>
      </c>
      <c r="G116" s="2" t="s">
        <v>0</v>
      </c>
      <c r="H116" s="1" t="s">
        <v>0</v>
      </c>
      <c r="I116" s="1" t="s">
        <v>0</v>
      </c>
      <c r="J116" s="1" t="s">
        <v>0</v>
      </c>
      <c r="K116" s="2">
        <v>1348002637.1600001</v>
      </c>
      <c r="L116" s="1">
        <v>1</v>
      </c>
      <c r="M116" s="1" t="s">
        <v>0</v>
      </c>
      <c r="N116" s="1" t="s">
        <v>0</v>
      </c>
      <c r="O116" s="2" t="s">
        <v>0</v>
      </c>
      <c r="P116" s="1" t="s">
        <v>0</v>
      </c>
      <c r="Q116" s="1" t="s">
        <v>0</v>
      </c>
      <c r="R116" s="1" t="s">
        <v>0</v>
      </c>
      <c r="S116" s="2" t="s">
        <v>0</v>
      </c>
      <c r="T116" s="1" t="s">
        <v>0</v>
      </c>
      <c r="U116" s="1" t="s">
        <v>0</v>
      </c>
      <c r="V116" s="1" t="s">
        <v>0</v>
      </c>
      <c r="W116" s="2" t="s">
        <v>0</v>
      </c>
      <c r="X116" s="1" t="s">
        <v>0</v>
      </c>
      <c r="Y116" s="1" t="s">
        <v>0</v>
      </c>
      <c r="Z116" s="1" t="s">
        <v>0</v>
      </c>
      <c r="AA116" s="2" t="s">
        <v>0</v>
      </c>
      <c r="AB116" s="1" t="s">
        <v>0</v>
      </c>
      <c r="AC116" s="1" t="s">
        <v>0</v>
      </c>
      <c r="AD116" s="1" t="s">
        <v>0</v>
      </c>
      <c r="AE116" s="2">
        <v>1348002637.1600001</v>
      </c>
      <c r="AF116" s="1">
        <v>1</v>
      </c>
      <c r="AG116" s="1" t="s">
        <v>0</v>
      </c>
      <c r="AH116" s="1" t="s">
        <v>0</v>
      </c>
      <c r="AI116" s="2" t="s">
        <v>0</v>
      </c>
      <c r="AJ116" s="1" t="s">
        <v>0</v>
      </c>
      <c r="AK116" s="1" t="s">
        <v>0</v>
      </c>
      <c r="AL116" s="1" t="s">
        <v>0</v>
      </c>
      <c r="AM116" s="2" t="s">
        <v>0</v>
      </c>
      <c r="AN116" s="1" t="s">
        <v>0</v>
      </c>
      <c r="AO116" s="1" t="s">
        <v>0</v>
      </c>
      <c r="AP116" s="1" t="s">
        <v>0</v>
      </c>
      <c r="AQ116" s="2" t="s">
        <v>0</v>
      </c>
      <c r="AR116" s="1" t="s">
        <v>0</v>
      </c>
      <c r="AS116" s="1" t="s">
        <v>0</v>
      </c>
      <c r="AT116" s="1" t="s">
        <v>0</v>
      </c>
      <c r="AU116" s="2" t="s">
        <v>0</v>
      </c>
      <c r="AV116" s="1" t="s">
        <v>0</v>
      </c>
      <c r="AW116" s="1" t="s">
        <v>0</v>
      </c>
      <c r="AX116" s="1" t="s">
        <v>0</v>
      </c>
      <c r="AY116" s="2">
        <v>1348002637.1600001</v>
      </c>
      <c r="AZ116" s="1">
        <v>1</v>
      </c>
      <c r="BA116" s="1" t="s">
        <v>0</v>
      </c>
      <c r="BB116" s="1" t="s">
        <v>0</v>
      </c>
    </row>
    <row r="117" spans="1:54" s="18" customFormat="1">
      <c r="A117" s="9" t="s">
        <v>86</v>
      </c>
      <c r="B117" s="17" t="s">
        <v>1</v>
      </c>
      <c r="C117" s="21" t="s">
        <v>0</v>
      </c>
      <c r="D117" s="22" t="s">
        <v>0</v>
      </c>
      <c r="E117" s="22" t="s">
        <v>0</v>
      </c>
      <c r="F117" s="22" t="s">
        <v>0</v>
      </c>
      <c r="G117" s="21" t="s">
        <v>0</v>
      </c>
      <c r="H117" s="22" t="s">
        <v>0</v>
      </c>
      <c r="I117" s="22" t="s">
        <v>0</v>
      </c>
      <c r="J117" s="22" t="s">
        <v>0</v>
      </c>
      <c r="K117" s="21">
        <v>567003954</v>
      </c>
      <c r="L117" s="22">
        <v>3.12671031858E-3</v>
      </c>
      <c r="M117" s="1" t="s">
        <v>0</v>
      </c>
      <c r="N117" s="1" t="s">
        <v>0</v>
      </c>
      <c r="O117" s="21" t="s">
        <v>0</v>
      </c>
      <c r="P117" s="22" t="s">
        <v>0</v>
      </c>
      <c r="Q117" s="22" t="s">
        <v>0</v>
      </c>
      <c r="R117" s="22" t="s">
        <v>0</v>
      </c>
      <c r="S117" s="21" t="s">
        <v>0</v>
      </c>
      <c r="T117" s="22" t="s">
        <v>0</v>
      </c>
      <c r="U117" s="22" t="s">
        <v>0</v>
      </c>
      <c r="V117" s="22" t="s">
        <v>0</v>
      </c>
      <c r="W117" s="21" t="s">
        <v>0</v>
      </c>
      <c r="X117" s="22" t="s">
        <v>0</v>
      </c>
      <c r="Y117" s="22" t="s">
        <v>0</v>
      </c>
      <c r="Z117" s="22" t="s">
        <v>0</v>
      </c>
      <c r="AA117" s="21" t="s">
        <v>0</v>
      </c>
      <c r="AB117" s="22" t="s">
        <v>0</v>
      </c>
      <c r="AC117" s="22" t="s">
        <v>0</v>
      </c>
      <c r="AD117" s="22" t="s">
        <v>0</v>
      </c>
      <c r="AE117" s="21">
        <v>567003954</v>
      </c>
      <c r="AF117" s="22">
        <v>1.1007419091700001E-3</v>
      </c>
      <c r="AG117" s="1" t="s">
        <v>0</v>
      </c>
      <c r="AH117" s="1" t="s">
        <v>0</v>
      </c>
      <c r="AI117" s="21" t="s">
        <v>0</v>
      </c>
      <c r="AJ117" s="22" t="s">
        <v>0</v>
      </c>
      <c r="AK117" s="22" t="s">
        <v>0</v>
      </c>
      <c r="AL117" s="22" t="s">
        <v>0</v>
      </c>
      <c r="AM117" s="21" t="s">
        <v>0</v>
      </c>
      <c r="AN117" s="22" t="s">
        <v>0</v>
      </c>
      <c r="AO117" s="22" t="s">
        <v>0</v>
      </c>
      <c r="AP117" s="22" t="s">
        <v>0</v>
      </c>
      <c r="AQ117" s="21" t="s">
        <v>0</v>
      </c>
      <c r="AR117" s="22" t="s">
        <v>0</v>
      </c>
      <c r="AS117" s="22" t="s">
        <v>0</v>
      </c>
      <c r="AT117" s="22" t="s">
        <v>0</v>
      </c>
      <c r="AU117" s="21" t="s">
        <v>0</v>
      </c>
      <c r="AV117" s="22" t="s">
        <v>0</v>
      </c>
      <c r="AW117" s="22" t="s">
        <v>0</v>
      </c>
      <c r="AX117" s="22" t="s">
        <v>0</v>
      </c>
      <c r="AY117" s="21">
        <v>567003954</v>
      </c>
      <c r="AZ117" s="22">
        <v>9.6434015049999999E-4</v>
      </c>
      <c r="BA117" s="1" t="s">
        <v>0</v>
      </c>
      <c r="BB117" s="1" t="s">
        <v>0</v>
      </c>
    </row>
    <row r="118" spans="1:54">
      <c r="A118" s="4" t="s">
        <v>6</v>
      </c>
      <c r="B118" s="3" t="s">
        <v>110</v>
      </c>
      <c r="C118" s="2" t="s">
        <v>0</v>
      </c>
      <c r="D118" s="1" t="s">
        <v>0</v>
      </c>
      <c r="E118" s="1" t="s">
        <v>0</v>
      </c>
      <c r="F118" s="1" t="s">
        <v>0</v>
      </c>
      <c r="G118" s="2" t="s">
        <v>0</v>
      </c>
      <c r="H118" s="1" t="s">
        <v>0</v>
      </c>
      <c r="I118" s="1" t="s">
        <v>0</v>
      </c>
      <c r="J118" s="1" t="s">
        <v>0</v>
      </c>
      <c r="K118" s="2">
        <v>567003954</v>
      </c>
      <c r="L118" s="1">
        <v>1</v>
      </c>
      <c r="M118" s="1" t="s">
        <v>0</v>
      </c>
      <c r="N118" s="1" t="s">
        <v>0</v>
      </c>
      <c r="O118" s="2" t="s">
        <v>0</v>
      </c>
      <c r="P118" s="1" t="s">
        <v>0</v>
      </c>
      <c r="Q118" s="1" t="s">
        <v>0</v>
      </c>
      <c r="R118" s="1" t="s">
        <v>0</v>
      </c>
      <c r="S118" s="2" t="s">
        <v>0</v>
      </c>
      <c r="T118" s="1" t="s">
        <v>0</v>
      </c>
      <c r="U118" s="1" t="s">
        <v>0</v>
      </c>
      <c r="V118" s="1" t="s">
        <v>0</v>
      </c>
      <c r="W118" s="2" t="s">
        <v>0</v>
      </c>
      <c r="X118" s="1" t="s">
        <v>0</v>
      </c>
      <c r="Y118" s="1" t="s">
        <v>0</v>
      </c>
      <c r="Z118" s="1" t="s">
        <v>0</v>
      </c>
      <c r="AA118" s="2" t="s">
        <v>0</v>
      </c>
      <c r="AB118" s="1" t="s">
        <v>0</v>
      </c>
      <c r="AC118" s="1" t="s">
        <v>0</v>
      </c>
      <c r="AD118" s="1" t="s">
        <v>0</v>
      </c>
      <c r="AE118" s="2">
        <v>567003954</v>
      </c>
      <c r="AF118" s="1">
        <v>1</v>
      </c>
      <c r="AG118" s="1" t="s">
        <v>0</v>
      </c>
      <c r="AH118" s="1" t="s">
        <v>0</v>
      </c>
      <c r="AI118" s="2" t="s">
        <v>0</v>
      </c>
      <c r="AJ118" s="1" t="s">
        <v>0</v>
      </c>
      <c r="AK118" s="1" t="s">
        <v>0</v>
      </c>
      <c r="AL118" s="1" t="s">
        <v>0</v>
      </c>
      <c r="AM118" s="2" t="s">
        <v>0</v>
      </c>
      <c r="AN118" s="1" t="s">
        <v>0</v>
      </c>
      <c r="AO118" s="1" t="s">
        <v>0</v>
      </c>
      <c r="AP118" s="1" t="s">
        <v>0</v>
      </c>
      <c r="AQ118" s="2" t="s">
        <v>0</v>
      </c>
      <c r="AR118" s="1" t="s">
        <v>0</v>
      </c>
      <c r="AS118" s="1" t="s">
        <v>0</v>
      </c>
      <c r="AT118" s="1" t="s">
        <v>0</v>
      </c>
      <c r="AU118" s="2" t="s">
        <v>0</v>
      </c>
      <c r="AV118" s="1" t="s">
        <v>0</v>
      </c>
      <c r="AW118" s="1" t="s">
        <v>0</v>
      </c>
      <c r="AX118" s="1" t="s">
        <v>0</v>
      </c>
      <c r="AY118" s="2">
        <v>567003954</v>
      </c>
      <c r="AZ118" s="1">
        <v>1</v>
      </c>
      <c r="BA118" s="1" t="s">
        <v>0</v>
      </c>
      <c r="BB118" s="1" t="s">
        <v>0</v>
      </c>
    </row>
    <row r="119" spans="1:54">
      <c r="A119" s="53" t="s">
        <v>4</v>
      </c>
      <c r="B119" s="41" t="s">
        <v>1</v>
      </c>
      <c r="C119" s="42">
        <v>3892665662.0799999</v>
      </c>
      <c r="D119" s="43">
        <v>0.99970000000000003</v>
      </c>
      <c r="E119" s="43" t="s">
        <v>0</v>
      </c>
      <c r="F119" s="43" t="s">
        <v>0</v>
      </c>
      <c r="G119" s="42">
        <v>1529833800.8099999</v>
      </c>
      <c r="H119" s="43">
        <v>0.99990000000000001</v>
      </c>
      <c r="I119" s="43" t="s">
        <v>0</v>
      </c>
      <c r="J119" s="43" t="s">
        <v>0</v>
      </c>
      <c r="K119" s="42">
        <v>181341834934.81</v>
      </c>
      <c r="L119" s="43">
        <v>1</v>
      </c>
      <c r="M119" s="43" t="s">
        <v>0</v>
      </c>
      <c r="N119" s="43" t="s">
        <v>0</v>
      </c>
      <c r="O119" s="42">
        <v>90475577705.259995</v>
      </c>
      <c r="P119" s="43">
        <v>1</v>
      </c>
      <c r="Q119" s="43" t="s">
        <v>0</v>
      </c>
      <c r="R119" s="43" t="s">
        <v>0</v>
      </c>
      <c r="S119" s="42">
        <v>5214444388.9300003</v>
      </c>
      <c r="T119" s="43">
        <v>1</v>
      </c>
      <c r="U119" s="43" t="s">
        <v>0</v>
      </c>
      <c r="V119" s="43" t="s">
        <v>0</v>
      </c>
      <c r="W119" s="42">
        <v>120867089661.99001</v>
      </c>
      <c r="X119" s="43">
        <v>1</v>
      </c>
      <c r="Y119" s="43" t="s">
        <v>0</v>
      </c>
      <c r="Z119" s="43" t="s">
        <v>0</v>
      </c>
      <c r="AA119" s="42">
        <v>111786610999.61</v>
      </c>
      <c r="AB119" s="43">
        <v>1</v>
      </c>
      <c r="AC119" s="43" t="s">
        <v>0</v>
      </c>
      <c r="AD119" s="43" t="s">
        <v>0</v>
      </c>
      <c r="AE119" s="42">
        <v>515108057153.48999</v>
      </c>
      <c r="AF119" s="43">
        <v>1</v>
      </c>
      <c r="AG119" s="43" t="s">
        <v>0</v>
      </c>
      <c r="AH119" s="43" t="s">
        <v>0</v>
      </c>
      <c r="AI119" s="42">
        <v>14675961131.700001</v>
      </c>
      <c r="AJ119" s="43">
        <v>1</v>
      </c>
      <c r="AK119" s="43" t="s">
        <v>0</v>
      </c>
      <c r="AL119" s="43" t="s">
        <v>0</v>
      </c>
      <c r="AM119" s="42">
        <v>22140601470.330002</v>
      </c>
      <c r="AN119" s="43">
        <v>1</v>
      </c>
      <c r="AO119" s="43" t="s">
        <v>0</v>
      </c>
      <c r="AP119" s="43" t="s">
        <v>0</v>
      </c>
      <c r="AQ119" s="42">
        <v>36816562602.029999</v>
      </c>
      <c r="AR119" s="43">
        <v>1</v>
      </c>
      <c r="AS119" s="43" t="s">
        <v>0</v>
      </c>
      <c r="AT119" s="43" t="s">
        <v>0</v>
      </c>
      <c r="AU119" s="42">
        <v>36042598981.040001</v>
      </c>
      <c r="AV119" s="43">
        <v>1</v>
      </c>
      <c r="AW119" s="43" t="s">
        <v>0</v>
      </c>
      <c r="AX119" s="43" t="s">
        <v>0</v>
      </c>
      <c r="AY119" s="42">
        <v>587967218736.56006</v>
      </c>
      <c r="AZ119" s="43">
        <v>1</v>
      </c>
      <c r="BA119" s="43" t="s">
        <v>0</v>
      </c>
      <c r="BB119" s="43" t="s">
        <v>0</v>
      </c>
    </row>
    <row r="120" spans="1:54" s="18" customFormat="1">
      <c r="A120" s="9" t="s">
        <v>3</v>
      </c>
      <c r="B120" s="17" t="s">
        <v>1</v>
      </c>
      <c r="C120" s="21">
        <v>1301052.93</v>
      </c>
      <c r="D120" s="22">
        <v>2.9999999999999997E-4</v>
      </c>
      <c r="E120" s="22" t="s">
        <v>0</v>
      </c>
      <c r="F120" s="22" t="s">
        <v>0</v>
      </c>
      <c r="G120" s="21">
        <v>84979.07</v>
      </c>
      <c r="H120" s="22">
        <v>1E-4</v>
      </c>
      <c r="I120" s="22" t="s">
        <v>0</v>
      </c>
      <c r="J120" s="22" t="s">
        <v>0</v>
      </c>
      <c r="K120" s="21">
        <v>181506.98</v>
      </c>
      <c r="L120" s="22">
        <v>0</v>
      </c>
      <c r="M120" s="22" t="s">
        <v>0</v>
      </c>
      <c r="N120" s="22" t="s">
        <v>0</v>
      </c>
      <c r="O120" s="21">
        <v>235131.29</v>
      </c>
      <c r="P120" s="22">
        <v>0</v>
      </c>
      <c r="Q120" s="22" t="s">
        <v>0</v>
      </c>
      <c r="R120" s="22" t="s">
        <v>0</v>
      </c>
      <c r="S120" s="21">
        <v>209627.98</v>
      </c>
      <c r="T120" s="22">
        <v>0</v>
      </c>
      <c r="U120" s="22" t="s">
        <v>0</v>
      </c>
      <c r="V120" s="22" t="s">
        <v>0</v>
      </c>
      <c r="W120" s="21">
        <v>517827.64</v>
      </c>
      <c r="X120" s="22">
        <v>0</v>
      </c>
      <c r="Y120" s="22" t="s">
        <v>0</v>
      </c>
      <c r="Z120" s="22" t="s">
        <v>0</v>
      </c>
      <c r="AA120" s="21">
        <v>129662.89</v>
      </c>
      <c r="AB120" s="22">
        <v>0</v>
      </c>
      <c r="AC120" s="22" t="s">
        <v>0</v>
      </c>
      <c r="AD120" s="22" t="s">
        <v>0</v>
      </c>
      <c r="AE120" s="21">
        <v>2659788.7799999998</v>
      </c>
      <c r="AF120" s="22">
        <v>0</v>
      </c>
      <c r="AG120" s="22" t="s">
        <v>0</v>
      </c>
      <c r="AH120" s="22" t="s">
        <v>0</v>
      </c>
      <c r="AI120" s="21">
        <v>165799.01</v>
      </c>
      <c r="AJ120" s="22">
        <v>0</v>
      </c>
      <c r="AK120" s="22" t="s">
        <v>0</v>
      </c>
      <c r="AL120" s="22" t="s">
        <v>0</v>
      </c>
      <c r="AM120" s="21">
        <v>683969.53</v>
      </c>
      <c r="AN120" s="22">
        <v>0</v>
      </c>
      <c r="AO120" s="22" t="s">
        <v>0</v>
      </c>
      <c r="AP120" s="22" t="s">
        <v>0</v>
      </c>
      <c r="AQ120" s="21">
        <v>849768.54</v>
      </c>
      <c r="AR120" s="22">
        <v>0</v>
      </c>
      <c r="AS120" s="22" t="s">
        <v>0</v>
      </c>
      <c r="AT120" s="22" t="s">
        <v>0</v>
      </c>
      <c r="AU120" s="21">
        <v>179797.3</v>
      </c>
      <c r="AV120" s="22">
        <v>0</v>
      </c>
      <c r="AW120" s="22" t="s">
        <v>0</v>
      </c>
      <c r="AX120" s="22" t="s">
        <v>0</v>
      </c>
      <c r="AY120" s="21">
        <v>3689354.62</v>
      </c>
      <c r="AZ120" s="22">
        <v>0</v>
      </c>
      <c r="BA120" s="22" t="s">
        <v>0</v>
      </c>
      <c r="BB120" s="22" t="s">
        <v>0</v>
      </c>
    </row>
    <row r="121" spans="1:54">
      <c r="A121" s="53" t="s">
        <v>2</v>
      </c>
      <c r="B121" s="41" t="s">
        <v>1</v>
      </c>
      <c r="C121" s="42">
        <v>3893966715.0100002</v>
      </c>
      <c r="D121" s="43">
        <v>1</v>
      </c>
      <c r="E121" s="43" t="s">
        <v>0</v>
      </c>
      <c r="F121" s="43" t="s">
        <v>0</v>
      </c>
      <c r="G121" s="42">
        <v>1529918779.8800001</v>
      </c>
      <c r="H121" s="43">
        <v>1</v>
      </c>
      <c r="I121" s="43" t="s">
        <v>0</v>
      </c>
      <c r="J121" s="43" t="s">
        <v>0</v>
      </c>
      <c r="K121" s="42">
        <v>181342016441.79001</v>
      </c>
      <c r="L121" s="43">
        <v>1</v>
      </c>
      <c r="M121" s="43" t="s">
        <v>0</v>
      </c>
      <c r="N121" s="43" t="s">
        <v>0</v>
      </c>
      <c r="O121" s="42">
        <v>90475812836.550003</v>
      </c>
      <c r="P121" s="43">
        <v>1</v>
      </c>
      <c r="Q121" s="43" t="s">
        <v>0</v>
      </c>
      <c r="R121" s="43" t="s">
        <v>0</v>
      </c>
      <c r="S121" s="42">
        <v>5214654016.9099998</v>
      </c>
      <c r="T121" s="43">
        <v>1</v>
      </c>
      <c r="U121" s="43" t="s">
        <v>0</v>
      </c>
      <c r="V121" s="43" t="s">
        <v>0</v>
      </c>
      <c r="W121" s="42">
        <v>120867607489.63</v>
      </c>
      <c r="X121" s="43">
        <v>1</v>
      </c>
      <c r="Y121" s="43" t="s">
        <v>0</v>
      </c>
      <c r="Z121" s="43" t="s">
        <v>0</v>
      </c>
      <c r="AA121" s="42">
        <v>111786740662.5</v>
      </c>
      <c r="AB121" s="43">
        <v>1</v>
      </c>
      <c r="AC121" s="43" t="s">
        <v>0</v>
      </c>
      <c r="AD121" s="43" t="s">
        <v>0</v>
      </c>
      <c r="AE121" s="42">
        <v>515110716942.27002</v>
      </c>
      <c r="AF121" s="43">
        <v>1</v>
      </c>
      <c r="AG121" s="43" t="s">
        <v>0</v>
      </c>
      <c r="AH121" s="43" t="s">
        <v>0</v>
      </c>
      <c r="AI121" s="42">
        <v>14676126930.709999</v>
      </c>
      <c r="AJ121" s="43">
        <v>1</v>
      </c>
      <c r="AK121" s="43" t="s">
        <v>0</v>
      </c>
      <c r="AL121" s="43" t="s">
        <v>0</v>
      </c>
      <c r="AM121" s="42">
        <v>22141285439.860001</v>
      </c>
      <c r="AN121" s="43">
        <v>1</v>
      </c>
      <c r="AO121" s="43" t="s">
        <v>0</v>
      </c>
      <c r="AP121" s="43" t="s">
        <v>0</v>
      </c>
      <c r="AQ121" s="42">
        <v>36817412370.57</v>
      </c>
      <c r="AR121" s="43">
        <v>1</v>
      </c>
      <c r="AS121" s="43" t="s">
        <v>0</v>
      </c>
      <c r="AT121" s="43" t="s">
        <v>0</v>
      </c>
      <c r="AU121" s="42">
        <v>36042778778.339996</v>
      </c>
      <c r="AV121" s="43">
        <v>1</v>
      </c>
      <c r="AW121" s="43" t="s">
        <v>0</v>
      </c>
      <c r="AX121" s="43" t="s">
        <v>0</v>
      </c>
      <c r="AY121" s="42">
        <v>587970908091.18005</v>
      </c>
      <c r="AZ121" s="43">
        <v>1</v>
      </c>
      <c r="BA121" s="43" t="s">
        <v>0</v>
      </c>
      <c r="BB121" s="43" t="s">
        <v>0</v>
      </c>
    </row>
    <row r="123" spans="1:54">
      <c r="A123" s="20" t="s">
        <v>96</v>
      </c>
    </row>
  </sheetData>
  <mergeCells count="15">
    <mergeCell ref="AQ6:AT6"/>
    <mergeCell ref="AU6:AX6"/>
    <mergeCell ref="AY6:BB6"/>
    <mergeCell ref="S6:V6"/>
    <mergeCell ref="W6:Z6"/>
    <mergeCell ref="AA6:AD6"/>
    <mergeCell ref="AE6:AH6"/>
    <mergeCell ref="AI6:AL6"/>
    <mergeCell ref="AM6:AP6"/>
    <mergeCell ref="O6:R6"/>
    <mergeCell ref="A6:A7"/>
    <mergeCell ref="B6:B7"/>
    <mergeCell ref="C6:F6"/>
    <mergeCell ref="G6:J6"/>
    <mergeCell ref="K6:N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/>
  <dimension ref="A1:BB123"/>
  <sheetViews>
    <sheetView zoomScaleNormal="100" workbookViewId="0">
      <pane xSplit="2" ySplit="7" topLeftCell="C59" activePane="bottomRight" state="frozen"/>
      <selection pane="topRight" activeCell="C1" sqref="C1"/>
      <selection pane="bottomLeft" activeCell="A8" sqref="A8"/>
      <selection pane="bottomRight" activeCell="AV86" sqref="AV86"/>
    </sheetView>
  </sheetViews>
  <sheetFormatPr baseColWidth="10" defaultColWidth="9.140625" defaultRowHeight="15"/>
  <cols>
    <col min="1" max="1" width="86.28515625" style="20" customWidth="1"/>
    <col min="2" max="2" width="17.85546875" style="20" customWidth="1"/>
    <col min="3" max="3" width="15.140625" style="20" customWidth="1"/>
    <col min="4" max="4" width="13.28515625" style="20" customWidth="1"/>
    <col min="5" max="5" width="10.140625" style="20" customWidth="1"/>
    <col min="6" max="6" width="11.28515625" style="20" customWidth="1"/>
    <col min="7" max="7" width="19.28515625" style="20" customWidth="1"/>
    <col min="8" max="8" width="13.28515625" style="20" customWidth="1"/>
    <col min="9" max="9" width="9.85546875" style="20" customWidth="1"/>
    <col min="10" max="10" width="10.28515625" style="20" customWidth="1"/>
    <col min="11" max="11" width="15.28515625" style="20" bestFit="1" customWidth="1"/>
    <col min="12" max="12" width="13.28515625" style="20" customWidth="1"/>
    <col min="13" max="13" width="10.140625" style="20" customWidth="1"/>
    <col min="14" max="14" width="11.28515625" style="20" customWidth="1"/>
    <col min="15" max="15" width="17.28515625" style="20" customWidth="1"/>
    <col min="16" max="16" width="13.28515625" style="20" customWidth="1"/>
    <col min="17" max="17" width="10" style="20" customWidth="1"/>
    <col min="18" max="18" width="10.28515625" style="20" customWidth="1"/>
    <col min="19" max="19" width="16.140625" style="20" customWidth="1"/>
    <col min="20" max="20" width="13.28515625" style="20" customWidth="1"/>
    <col min="21" max="21" width="9.85546875" style="20" customWidth="1"/>
    <col min="22" max="22" width="10.28515625" style="20" customWidth="1"/>
    <col min="23" max="23" width="15.140625" style="20" customWidth="1"/>
    <col min="24" max="24" width="13.28515625" style="20" customWidth="1"/>
    <col min="25" max="25" width="9.7109375" style="20" customWidth="1"/>
    <col min="26" max="26" width="10.28515625" style="20" customWidth="1"/>
    <col min="27" max="27" width="17.42578125" style="20" bestFit="1" customWidth="1"/>
    <col min="28" max="28" width="13.28515625" style="20" customWidth="1"/>
    <col min="29" max="29" width="10" style="20" customWidth="1"/>
    <col min="30" max="30" width="10.28515625" style="20" customWidth="1"/>
    <col min="31" max="31" width="17.28515625" style="20" customWidth="1"/>
    <col min="32" max="32" width="13.28515625" style="20" customWidth="1"/>
    <col min="33" max="33" width="9.7109375" style="20" customWidth="1"/>
    <col min="34" max="34" width="10.42578125" style="20" customWidth="1"/>
    <col min="35" max="35" width="16.140625" style="20" customWidth="1"/>
    <col min="36" max="36" width="13.28515625" style="20" customWidth="1"/>
    <col min="37" max="37" width="9.85546875" style="20" customWidth="1"/>
    <col min="38" max="38" width="10.28515625" style="20" customWidth="1"/>
    <col min="39" max="39" width="16.140625" style="20" customWidth="1"/>
    <col min="40" max="40" width="13.28515625" style="20" customWidth="1"/>
    <col min="41" max="41" width="10.140625" style="20" customWidth="1"/>
    <col min="42" max="42" width="11.28515625" style="20" customWidth="1"/>
    <col min="43" max="43" width="16.140625" style="20" customWidth="1"/>
    <col min="44" max="44" width="13.28515625" style="20" customWidth="1"/>
    <col min="45" max="45" width="10" style="20" customWidth="1"/>
    <col min="46" max="46" width="10.7109375" style="20" customWidth="1"/>
    <col min="47" max="47" width="16.140625" style="20" customWidth="1"/>
    <col min="48" max="48" width="13.28515625" style="30" customWidth="1"/>
    <col min="49" max="49" width="10" style="30" customWidth="1"/>
    <col min="50" max="50" width="10.28515625" style="30" customWidth="1"/>
    <col min="51" max="51" width="18.42578125" style="20" customWidth="1"/>
    <col min="52" max="52" width="13" style="30" bestFit="1" customWidth="1"/>
    <col min="53" max="53" width="9.7109375" style="20" customWidth="1"/>
    <col min="54" max="54" width="10.42578125" style="20" customWidth="1"/>
    <col min="55" max="16384" width="9.140625" style="20"/>
  </cols>
  <sheetData>
    <row r="1" spans="1:54">
      <c r="A1" s="8" t="s">
        <v>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10"/>
      <c r="AW1" s="10"/>
      <c r="AX1" s="10"/>
      <c r="AY1" s="8"/>
      <c r="AZ1" s="10"/>
      <c r="BA1" s="8"/>
      <c r="BB1" s="8"/>
    </row>
    <row r="2" spans="1:54">
      <c r="A2" s="8" t="s">
        <v>64</v>
      </c>
      <c r="B2" s="8"/>
      <c r="C2" s="8"/>
      <c r="D2" s="52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10"/>
      <c r="AW2" s="10"/>
      <c r="AX2" s="10"/>
      <c r="AY2" s="8"/>
      <c r="AZ2" s="10"/>
      <c r="BA2" s="8"/>
      <c r="BB2" s="8"/>
    </row>
    <row r="3" spans="1:54">
      <c r="A3" s="25" t="s">
        <v>111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10"/>
      <c r="AW3" s="10"/>
      <c r="AX3" s="10"/>
      <c r="AY3" s="8"/>
      <c r="AZ3" s="10"/>
      <c r="BA3" s="8"/>
      <c r="BB3" s="8"/>
    </row>
    <row r="4" spans="1:54">
      <c r="A4" s="8" t="s">
        <v>63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10"/>
      <c r="AW4" s="10"/>
      <c r="AX4" s="10"/>
      <c r="AY4" s="8"/>
      <c r="AZ4" s="10"/>
      <c r="BA4" s="8"/>
      <c r="BB4" s="8"/>
    </row>
    <row r="6" spans="1:54">
      <c r="A6" s="61" t="s">
        <v>48</v>
      </c>
      <c r="B6" s="61" t="s">
        <v>62</v>
      </c>
      <c r="C6" s="61" t="s">
        <v>61</v>
      </c>
      <c r="D6" s="61"/>
      <c r="E6" s="61"/>
      <c r="F6" s="61"/>
      <c r="G6" s="61" t="s">
        <v>114</v>
      </c>
      <c r="H6" s="61"/>
      <c r="I6" s="61"/>
      <c r="J6" s="61"/>
      <c r="K6" s="61" t="s">
        <v>60</v>
      </c>
      <c r="L6" s="61"/>
      <c r="M6" s="61"/>
      <c r="N6" s="61"/>
      <c r="O6" s="61" t="s">
        <v>59</v>
      </c>
      <c r="P6" s="61"/>
      <c r="Q6" s="61"/>
      <c r="R6" s="61"/>
      <c r="S6" s="61" t="s">
        <v>58</v>
      </c>
      <c r="T6" s="61"/>
      <c r="U6" s="61"/>
      <c r="V6" s="61"/>
      <c r="W6" s="61" t="s">
        <v>57</v>
      </c>
      <c r="X6" s="61"/>
      <c r="Y6" s="61"/>
      <c r="Z6" s="61"/>
      <c r="AA6" s="61" t="s">
        <v>55</v>
      </c>
      <c r="AB6" s="61"/>
      <c r="AC6" s="61"/>
      <c r="AD6" s="61"/>
      <c r="AE6" s="61" t="s">
        <v>54</v>
      </c>
      <c r="AF6" s="61"/>
      <c r="AG6" s="61"/>
      <c r="AH6" s="61"/>
      <c r="AI6" s="61" t="s">
        <v>53</v>
      </c>
      <c r="AJ6" s="61"/>
      <c r="AK6" s="61"/>
      <c r="AL6" s="61"/>
      <c r="AM6" s="61" t="s">
        <v>52</v>
      </c>
      <c r="AN6" s="61"/>
      <c r="AO6" s="61"/>
      <c r="AP6" s="61"/>
      <c r="AQ6" s="61" t="s">
        <v>51</v>
      </c>
      <c r="AR6" s="61"/>
      <c r="AS6" s="61"/>
      <c r="AT6" s="61"/>
      <c r="AU6" s="61" t="s">
        <v>50</v>
      </c>
      <c r="AV6" s="61"/>
      <c r="AW6" s="61"/>
      <c r="AX6" s="61"/>
      <c r="AY6" s="61" t="s">
        <v>49</v>
      </c>
      <c r="AZ6" s="61"/>
      <c r="BA6" s="61"/>
      <c r="BB6" s="61"/>
    </row>
    <row r="7" spans="1:54" ht="25.5">
      <c r="A7" s="61" t="s">
        <v>48</v>
      </c>
      <c r="B7" s="61" t="s">
        <v>47</v>
      </c>
      <c r="C7" s="33" t="s">
        <v>46</v>
      </c>
      <c r="D7" s="34" t="s">
        <v>45</v>
      </c>
      <c r="E7" s="34" t="s">
        <v>44</v>
      </c>
      <c r="F7" s="34" t="s">
        <v>43</v>
      </c>
      <c r="G7" s="33" t="s">
        <v>46</v>
      </c>
      <c r="H7" s="34" t="s">
        <v>45</v>
      </c>
      <c r="I7" s="34" t="s">
        <v>44</v>
      </c>
      <c r="J7" s="34" t="s">
        <v>43</v>
      </c>
      <c r="K7" s="33" t="s">
        <v>46</v>
      </c>
      <c r="L7" s="34" t="s">
        <v>45</v>
      </c>
      <c r="M7" s="34" t="s">
        <v>44</v>
      </c>
      <c r="N7" s="34" t="s">
        <v>43</v>
      </c>
      <c r="O7" s="33" t="s">
        <v>46</v>
      </c>
      <c r="P7" s="34" t="s">
        <v>45</v>
      </c>
      <c r="Q7" s="34" t="s">
        <v>44</v>
      </c>
      <c r="R7" s="34" t="s">
        <v>43</v>
      </c>
      <c r="S7" s="33" t="s">
        <v>46</v>
      </c>
      <c r="T7" s="34" t="s">
        <v>45</v>
      </c>
      <c r="U7" s="34" t="s">
        <v>44</v>
      </c>
      <c r="V7" s="34" t="s">
        <v>43</v>
      </c>
      <c r="W7" s="33" t="s">
        <v>46</v>
      </c>
      <c r="X7" s="34" t="s">
        <v>45</v>
      </c>
      <c r="Y7" s="34" t="s">
        <v>44</v>
      </c>
      <c r="Z7" s="34" t="s">
        <v>43</v>
      </c>
      <c r="AA7" s="33" t="s">
        <v>46</v>
      </c>
      <c r="AB7" s="34" t="s">
        <v>45</v>
      </c>
      <c r="AC7" s="34" t="s">
        <v>44</v>
      </c>
      <c r="AD7" s="34" t="s">
        <v>43</v>
      </c>
      <c r="AE7" s="33" t="s">
        <v>46</v>
      </c>
      <c r="AF7" s="34" t="s">
        <v>45</v>
      </c>
      <c r="AG7" s="34" t="s">
        <v>44</v>
      </c>
      <c r="AH7" s="34" t="s">
        <v>43</v>
      </c>
      <c r="AI7" s="33" t="s">
        <v>46</v>
      </c>
      <c r="AJ7" s="34" t="s">
        <v>45</v>
      </c>
      <c r="AK7" s="34" t="s">
        <v>44</v>
      </c>
      <c r="AL7" s="34" t="s">
        <v>43</v>
      </c>
      <c r="AM7" s="33" t="s">
        <v>46</v>
      </c>
      <c r="AN7" s="34" t="s">
        <v>45</v>
      </c>
      <c r="AO7" s="34" t="s">
        <v>44</v>
      </c>
      <c r="AP7" s="34" t="s">
        <v>43</v>
      </c>
      <c r="AQ7" s="33" t="s">
        <v>46</v>
      </c>
      <c r="AR7" s="34" t="s">
        <v>45</v>
      </c>
      <c r="AS7" s="34" t="s">
        <v>44</v>
      </c>
      <c r="AT7" s="34" t="s">
        <v>43</v>
      </c>
      <c r="AU7" s="33" t="s">
        <v>46</v>
      </c>
      <c r="AV7" s="34" t="s">
        <v>45</v>
      </c>
      <c r="AW7" s="34" t="s">
        <v>44</v>
      </c>
      <c r="AX7" s="34" t="s">
        <v>43</v>
      </c>
      <c r="AY7" s="33" t="s">
        <v>46</v>
      </c>
      <c r="AZ7" s="34" t="s">
        <v>45</v>
      </c>
      <c r="BA7" s="34" t="s">
        <v>44</v>
      </c>
      <c r="BB7" s="34" t="s">
        <v>43</v>
      </c>
    </row>
    <row r="8" spans="1:54">
      <c r="A8" s="53" t="s">
        <v>42</v>
      </c>
      <c r="B8" s="41" t="s">
        <v>1</v>
      </c>
      <c r="C8" s="42">
        <v>1186166323.5899999</v>
      </c>
      <c r="D8" s="43">
        <v>0.29354464939040997</v>
      </c>
      <c r="E8" s="43" t="s">
        <v>0</v>
      </c>
      <c r="F8" s="43" t="s">
        <v>0</v>
      </c>
      <c r="G8" s="42">
        <v>46093311072.760002</v>
      </c>
      <c r="H8" s="43">
        <v>0.37573552613064998</v>
      </c>
      <c r="I8" s="43" t="s">
        <v>0</v>
      </c>
      <c r="J8" s="43" t="s">
        <v>0</v>
      </c>
      <c r="K8" s="42">
        <v>522231384.01999998</v>
      </c>
      <c r="L8" s="43">
        <v>0.31580599255707997</v>
      </c>
      <c r="M8" s="43" t="s">
        <v>0</v>
      </c>
      <c r="N8" s="43" t="s">
        <v>0</v>
      </c>
      <c r="O8" s="42">
        <v>53594180613.190002</v>
      </c>
      <c r="P8" s="43">
        <v>0.29127681246451997</v>
      </c>
      <c r="Q8" s="43" t="s">
        <v>0</v>
      </c>
      <c r="R8" s="43" t="s">
        <v>0</v>
      </c>
      <c r="S8" s="42">
        <v>31795484638.810001</v>
      </c>
      <c r="T8" s="43">
        <v>0.34628139144782999</v>
      </c>
      <c r="U8" s="43" t="s">
        <v>0</v>
      </c>
      <c r="V8" s="43" t="s">
        <v>0</v>
      </c>
      <c r="W8" s="42">
        <v>1518868879.45</v>
      </c>
      <c r="X8" s="43">
        <v>0.28786720999352999</v>
      </c>
      <c r="Y8" s="43" t="s">
        <v>0</v>
      </c>
      <c r="Z8" s="43" t="s">
        <v>0</v>
      </c>
      <c r="AA8" s="42">
        <v>45010873552.32</v>
      </c>
      <c r="AB8" s="43">
        <v>0.39635572927036999</v>
      </c>
      <c r="AC8" s="43" t="s">
        <v>0</v>
      </c>
      <c r="AD8" s="43" t="s">
        <v>0</v>
      </c>
      <c r="AE8" s="42">
        <v>179721116464.14001</v>
      </c>
      <c r="AF8" s="43">
        <v>0.34361881832298002</v>
      </c>
      <c r="AG8" s="43" t="s">
        <v>0</v>
      </c>
      <c r="AH8" s="43" t="s">
        <v>0</v>
      </c>
      <c r="AI8" s="42">
        <v>5561529174.2700005</v>
      </c>
      <c r="AJ8" s="43">
        <v>0.37489900679179999</v>
      </c>
      <c r="AK8" s="43" t="s">
        <v>0</v>
      </c>
      <c r="AL8" s="43" t="s">
        <v>0</v>
      </c>
      <c r="AM8" s="42">
        <v>5067898805.9399996</v>
      </c>
      <c r="AN8" s="43">
        <v>0.22755434303526001</v>
      </c>
      <c r="AO8" s="43" t="s">
        <v>0</v>
      </c>
      <c r="AP8" s="43" t="s">
        <v>0</v>
      </c>
      <c r="AQ8" s="42">
        <v>10629427980.209999</v>
      </c>
      <c r="AR8" s="43">
        <v>0.28646195198434998</v>
      </c>
      <c r="AS8" s="43" t="s">
        <v>0</v>
      </c>
      <c r="AT8" s="43" t="s">
        <v>0</v>
      </c>
      <c r="AU8" s="42">
        <v>12679436305.780001</v>
      </c>
      <c r="AV8" s="43">
        <v>0.34661744858450999</v>
      </c>
      <c r="AW8" s="43" t="s">
        <v>0</v>
      </c>
      <c r="AX8" s="43" t="s">
        <v>0</v>
      </c>
      <c r="AY8" s="42">
        <v>203029980750.13</v>
      </c>
      <c r="AZ8" s="43">
        <v>0.34024840062301998</v>
      </c>
      <c r="BA8" s="43" t="s">
        <v>0</v>
      </c>
      <c r="BB8" s="43" t="s">
        <v>0</v>
      </c>
    </row>
    <row r="9" spans="1:54" s="18" customFormat="1">
      <c r="A9" s="9" t="s">
        <v>41</v>
      </c>
      <c r="B9" s="17" t="s">
        <v>1</v>
      </c>
      <c r="C9" s="21">
        <v>1186166323.5899999</v>
      </c>
      <c r="D9" s="22">
        <v>0.29354464939040997</v>
      </c>
      <c r="E9" s="22">
        <v>0.4</v>
      </c>
      <c r="F9" s="22">
        <v>0.1065</v>
      </c>
      <c r="G9" s="21">
        <v>46093311072.760002</v>
      </c>
      <c r="H9" s="22">
        <v>0.37573552613064998</v>
      </c>
      <c r="I9" s="22">
        <v>0.4</v>
      </c>
      <c r="J9" s="22">
        <v>2.4299999999999999E-2</v>
      </c>
      <c r="K9" s="21">
        <v>522231384.01999998</v>
      </c>
      <c r="L9" s="22">
        <v>0.31580599255707997</v>
      </c>
      <c r="M9" s="22">
        <v>0.4</v>
      </c>
      <c r="N9" s="22">
        <v>8.4199999999999997E-2</v>
      </c>
      <c r="O9" s="21">
        <v>53594180613.190002</v>
      </c>
      <c r="P9" s="22">
        <v>0.29127681246451997</v>
      </c>
      <c r="Q9" s="22">
        <v>0.4</v>
      </c>
      <c r="R9" s="22">
        <v>0.1087</v>
      </c>
      <c r="S9" s="21">
        <v>31795484638.810001</v>
      </c>
      <c r="T9" s="22">
        <v>0.34628139144782999</v>
      </c>
      <c r="U9" s="22">
        <v>0.4</v>
      </c>
      <c r="V9" s="22">
        <v>5.3699999999999998E-2</v>
      </c>
      <c r="W9" s="21">
        <v>1518868879.45</v>
      </c>
      <c r="X9" s="22">
        <v>0.28786720999352999</v>
      </c>
      <c r="Y9" s="22">
        <v>0.4</v>
      </c>
      <c r="Z9" s="22">
        <v>0.11210000000000001</v>
      </c>
      <c r="AA9" s="21">
        <v>45010873552.32</v>
      </c>
      <c r="AB9" s="22">
        <v>0.39635572927036999</v>
      </c>
      <c r="AC9" s="22">
        <v>0.4</v>
      </c>
      <c r="AD9" s="22">
        <v>3.5999999999999999E-3</v>
      </c>
      <c r="AE9" s="21">
        <v>179721116464.14001</v>
      </c>
      <c r="AF9" s="22">
        <v>0.34361881832298002</v>
      </c>
      <c r="AG9" s="22">
        <v>0.4</v>
      </c>
      <c r="AH9" s="22">
        <v>5.6399999999999999E-2</v>
      </c>
      <c r="AI9" s="21">
        <v>5561529174.2700005</v>
      </c>
      <c r="AJ9" s="22">
        <v>0.37489900679179999</v>
      </c>
      <c r="AK9" s="22">
        <v>0.4</v>
      </c>
      <c r="AL9" s="22">
        <v>2.5100000000000001E-2</v>
      </c>
      <c r="AM9" s="21">
        <v>5067898805.9399996</v>
      </c>
      <c r="AN9" s="22">
        <v>0.22755434303526001</v>
      </c>
      <c r="AO9" s="22">
        <v>0.4</v>
      </c>
      <c r="AP9" s="22">
        <v>0.1724</v>
      </c>
      <c r="AQ9" s="21">
        <v>10629427980.209999</v>
      </c>
      <c r="AR9" s="22">
        <v>0.28646195198434998</v>
      </c>
      <c r="AS9" s="22">
        <v>0.4</v>
      </c>
      <c r="AT9" s="22">
        <v>0.1135</v>
      </c>
      <c r="AU9" s="21">
        <v>12679436305.780001</v>
      </c>
      <c r="AV9" s="22">
        <v>0.34661744858450999</v>
      </c>
      <c r="AW9" s="22">
        <v>0.4</v>
      </c>
      <c r="AX9" s="22">
        <v>5.3400000000000003E-2</v>
      </c>
      <c r="AY9" s="21">
        <v>203029980750.13</v>
      </c>
      <c r="AZ9" s="22">
        <v>0.34024840062301998</v>
      </c>
      <c r="BA9" s="22">
        <v>0.4</v>
      </c>
      <c r="BB9" s="22">
        <v>5.9799999999999999E-2</v>
      </c>
    </row>
    <row r="10" spans="1:54">
      <c r="A10" s="4" t="s">
        <v>40</v>
      </c>
      <c r="B10" s="3" t="s">
        <v>8</v>
      </c>
      <c r="C10" s="2">
        <v>1186166323.5899999</v>
      </c>
      <c r="D10" s="1">
        <v>1</v>
      </c>
      <c r="E10" s="1" t="s">
        <v>0</v>
      </c>
      <c r="F10" s="1" t="s">
        <v>0</v>
      </c>
      <c r="G10" s="2">
        <v>46093311072.760002</v>
      </c>
      <c r="H10" s="1">
        <v>1</v>
      </c>
      <c r="I10" s="1" t="s">
        <v>0</v>
      </c>
      <c r="J10" s="1" t="s">
        <v>0</v>
      </c>
      <c r="K10" s="2">
        <v>522231384.01999998</v>
      </c>
      <c r="L10" s="1">
        <v>1</v>
      </c>
      <c r="M10" s="1" t="s">
        <v>0</v>
      </c>
      <c r="N10" s="1" t="s">
        <v>0</v>
      </c>
      <c r="O10" s="2">
        <v>53594180613.190002</v>
      </c>
      <c r="P10" s="1">
        <v>1</v>
      </c>
      <c r="Q10" s="1" t="s">
        <v>0</v>
      </c>
      <c r="R10" s="1" t="s">
        <v>0</v>
      </c>
      <c r="S10" s="2">
        <v>31795484638.810001</v>
      </c>
      <c r="T10" s="1">
        <v>1</v>
      </c>
      <c r="U10" s="1" t="s">
        <v>0</v>
      </c>
      <c r="V10" s="1" t="s">
        <v>0</v>
      </c>
      <c r="W10" s="2">
        <v>1518868879.45</v>
      </c>
      <c r="X10" s="1">
        <v>1</v>
      </c>
      <c r="Y10" s="1" t="s">
        <v>0</v>
      </c>
      <c r="Z10" s="1" t="s">
        <v>0</v>
      </c>
      <c r="AA10" s="2">
        <v>45010873552.32</v>
      </c>
      <c r="AB10" s="1">
        <v>1</v>
      </c>
      <c r="AC10" s="1" t="s">
        <v>0</v>
      </c>
      <c r="AD10" s="1" t="s">
        <v>0</v>
      </c>
      <c r="AE10" s="2">
        <v>179721116464.14001</v>
      </c>
      <c r="AF10" s="1">
        <v>1</v>
      </c>
      <c r="AG10" s="1" t="s">
        <v>0</v>
      </c>
      <c r="AH10" s="1" t="s">
        <v>0</v>
      </c>
      <c r="AI10" s="2">
        <v>5561529174.2700005</v>
      </c>
      <c r="AJ10" s="1">
        <v>1</v>
      </c>
      <c r="AK10" s="1" t="s">
        <v>0</v>
      </c>
      <c r="AL10" s="1" t="s">
        <v>0</v>
      </c>
      <c r="AM10" s="2">
        <v>5067898805.9399996</v>
      </c>
      <c r="AN10" s="1">
        <v>1</v>
      </c>
      <c r="AO10" s="1" t="s">
        <v>0</v>
      </c>
      <c r="AP10" s="1" t="s">
        <v>0</v>
      </c>
      <c r="AQ10" s="2">
        <v>10629427980.209999</v>
      </c>
      <c r="AR10" s="1">
        <v>1</v>
      </c>
      <c r="AS10" s="1" t="s">
        <v>0</v>
      </c>
      <c r="AT10" s="1" t="s">
        <v>0</v>
      </c>
      <c r="AU10" s="2">
        <v>12679436305.780001</v>
      </c>
      <c r="AV10" s="1">
        <v>1</v>
      </c>
      <c r="AW10" s="1" t="s">
        <v>0</v>
      </c>
      <c r="AX10" s="1" t="s">
        <v>0</v>
      </c>
      <c r="AY10" s="2">
        <v>203029980750.13</v>
      </c>
      <c r="AZ10" s="1">
        <v>1</v>
      </c>
      <c r="BA10" s="1" t="s">
        <v>0</v>
      </c>
      <c r="BB10" s="1" t="s">
        <v>0</v>
      </c>
    </row>
    <row r="11" spans="1:54">
      <c r="A11" s="53" t="s">
        <v>39</v>
      </c>
      <c r="B11" s="41" t="s">
        <v>1</v>
      </c>
      <c r="C11" s="42">
        <v>1824679075.01</v>
      </c>
      <c r="D11" s="43">
        <v>0.45155959048199001</v>
      </c>
      <c r="E11" s="43" t="s">
        <v>0</v>
      </c>
      <c r="F11" s="43" t="s">
        <v>0</v>
      </c>
      <c r="G11" s="42">
        <v>49998749930.510002</v>
      </c>
      <c r="H11" s="43">
        <v>0.40757121095857002</v>
      </c>
      <c r="I11" s="43" t="s">
        <v>0</v>
      </c>
      <c r="J11" s="43" t="s">
        <v>0</v>
      </c>
      <c r="K11" s="42">
        <v>515444855.22000003</v>
      </c>
      <c r="L11" s="43">
        <v>0.31170201388156998</v>
      </c>
      <c r="M11" s="43" t="s">
        <v>0</v>
      </c>
      <c r="N11" s="43" t="s">
        <v>0</v>
      </c>
      <c r="O11" s="42">
        <v>87919549616.619995</v>
      </c>
      <c r="P11" s="43">
        <v>0.47783035159123999</v>
      </c>
      <c r="Q11" s="43" t="s">
        <v>0</v>
      </c>
      <c r="R11" s="43" t="s">
        <v>0</v>
      </c>
      <c r="S11" s="42">
        <v>37160381891</v>
      </c>
      <c r="T11" s="43">
        <v>0.40470994212307998</v>
      </c>
      <c r="U11" s="43" t="s">
        <v>0</v>
      </c>
      <c r="V11" s="43" t="s">
        <v>0</v>
      </c>
      <c r="W11" s="42">
        <v>2529436381.71</v>
      </c>
      <c r="X11" s="43">
        <v>0.47939740152069998</v>
      </c>
      <c r="Y11" s="43" t="s">
        <v>0</v>
      </c>
      <c r="Z11" s="43" t="s">
        <v>0</v>
      </c>
      <c r="AA11" s="42">
        <v>46822130428.279999</v>
      </c>
      <c r="AB11" s="43">
        <v>0.41230525398093998</v>
      </c>
      <c r="AC11" s="43" t="s">
        <v>0</v>
      </c>
      <c r="AD11" s="43" t="s">
        <v>0</v>
      </c>
      <c r="AE11" s="42">
        <v>226770372178.35001</v>
      </c>
      <c r="AF11" s="43">
        <v>0.43357491235112999</v>
      </c>
      <c r="AG11" s="43" t="s">
        <v>0</v>
      </c>
      <c r="AH11" s="43" t="s">
        <v>0</v>
      </c>
      <c r="AI11" s="42">
        <v>6654603361.3599997</v>
      </c>
      <c r="AJ11" s="43">
        <v>0.44858241548192002</v>
      </c>
      <c r="AK11" s="43" t="s">
        <v>0</v>
      </c>
      <c r="AL11" s="43" t="s">
        <v>0</v>
      </c>
      <c r="AM11" s="42">
        <v>10576152884.370001</v>
      </c>
      <c r="AN11" s="43">
        <v>0.47488113192443998</v>
      </c>
      <c r="AO11" s="43" t="s">
        <v>0</v>
      </c>
      <c r="AP11" s="43" t="s">
        <v>0</v>
      </c>
      <c r="AQ11" s="42">
        <v>17230756245.73</v>
      </c>
      <c r="AR11" s="43">
        <v>0.46436704566870002</v>
      </c>
      <c r="AS11" s="43" t="s">
        <v>0</v>
      </c>
      <c r="AT11" s="43" t="s">
        <v>0</v>
      </c>
      <c r="AU11" s="42">
        <v>16518532853.190001</v>
      </c>
      <c r="AV11" s="43">
        <v>0.45156673954993998</v>
      </c>
      <c r="AW11" s="43" t="s">
        <v>0</v>
      </c>
      <c r="AX11" s="43" t="s">
        <v>0</v>
      </c>
      <c r="AY11" s="42">
        <v>260519661277.26999</v>
      </c>
      <c r="AZ11" s="43">
        <v>0.43659265372011002</v>
      </c>
      <c r="BA11" s="43" t="s">
        <v>0</v>
      </c>
      <c r="BB11" s="43" t="s">
        <v>0</v>
      </c>
    </row>
    <row r="12" spans="1:54" s="18" customFormat="1">
      <c r="A12" s="9" t="s">
        <v>38</v>
      </c>
      <c r="B12" s="17" t="s">
        <v>1</v>
      </c>
      <c r="C12" s="21">
        <v>1824679075.01</v>
      </c>
      <c r="D12" s="22">
        <v>0.45155959048199001</v>
      </c>
      <c r="E12" s="22">
        <v>0.5</v>
      </c>
      <c r="F12" s="22">
        <v>4.8399999999999999E-2</v>
      </c>
      <c r="G12" s="21">
        <v>49998749930.510002</v>
      </c>
      <c r="H12" s="22">
        <v>0.40757121095857002</v>
      </c>
      <c r="I12" s="22">
        <v>0.5</v>
      </c>
      <c r="J12" s="22">
        <v>9.2399999999999996E-2</v>
      </c>
      <c r="K12" s="21">
        <v>515444855.22000003</v>
      </c>
      <c r="L12" s="22">
        <v>0.31170201388156998</v>
      </c>
      <c r="M12" s="22">
        <v>0.5</v>
      </c>
      <c r="N12" s="22">
        <v>0.1883</v>
      </c>
      <c r="O12" s="21">
        <v>87919549616.619995</v>
      </c>
      <c r="P12" s="22">
        <v>0.47783035159123999</v>
      </c>
      <c r="Q12" s="22">
        <v>0.5</v>
      </c>
      <c r="R12" s="22">
        <v>2.2200000000000001E-2</v>
      </c>
      <c r="S12" s="21">
        <v>37160381891</v>
      </c>
      <c r="T12" s="22">
        <v>0.40470994212307998</v>
      </c>
      <c r="U12" s="22">
        <v>0.5</v>
      </c>
      <c r="V12" s="22">
        <v>9.5299999999999996E-2</v>
      </c>
      <c r="W12" s="21">
        <v>2529436381.71</v>
      </c>
      <c r="X12" s="22">
        <v>0.47939740152069998</v>
      </c>
      <c r="Y12" s="22">
        <v>0.5</v>
      </c>
      <c r="Z12" s="22">
        <v>2.06E-2</v>
      </c>
      <c r="AA12" s="21">
        <v>46822130428.279999</v>
      </c>
      <c r="AB12" s="22">
        <v>0.41230525398093998</v>
      </c>
      <c r="AC12" s="22">
        <v>0.5</v>
      </c>
      <c r="AD12" s="22">
        <v>8.77E-2</v>
      </c>
      <c r="AE12" s="21">
        <v>226770372178.35001</v>
      </c>
      <c r="AF12" s="22">
        <v>0.43357491235112999</v>
      </c>
      <c r="AG12" s="22">
        <v>0.5</v>
      </c>
      <c r="AH12" s="22">
        <v>6.6400000000000001E-2</v>
      </c>
      <c r="AI12" s="21">
        <v>6654603361.3599997</v>
      </c>
      <c r="AJ12" s="22">
        <v>0.44858241548192002</v>
      </c>
      <c r="AK12" s="22">
        <v>0.5</v>
      </c>
      <c r="AL12" s="22">
        <v>5.1400000000000001E-2</v>
      </c>
      <c r="AM12" s="21">
        <v>10576152884.370001</v>
      </c>
      <c r="AN12" s="22">
        <v>0.47488113192443998</v>
      </c>
      <c r="AO12" s="22">
        <v>0.5</v>
      </c>
      <c r="AP12" s="22">
        <v>2.5100000000000001E-2</v>
      </c>
      <c r="AQ12" s="21">
        <v>17230756245.73</v>
      </c>
      <c r="AR12" s="22">
        <v>0.46436704566870002</v>
      </c>
      <c r="AS12" s="22">
        <v>0.5</v>
      </c>
      <c r="AT12" s="22">
        <v>3.56E-2</v>
      </c>
      <c r="AU12" s="21">
        <v>16518532853.190001</v>
      </c>
      <c r="AV12" s="22">
        <v>0.45156673954993998</v>
      </c>
      <c r="AW12" s="22">
        <v>0.5</v>
      </c>
      <c r="AX12" s="22">
        <v>4.8399999999999999E-2</v>
      </c>
      <c r="AY12" s="21">
        <v>260519661277.26999</v>
      </c>
      <c r="AZ12" s="22">
        <v>0.43659265372011002</v>
      </c>
      <c r="BA12" s="22">
        <v>0.5</v>
      </c>
      <c r="BB12" s="22">
        <v>6.3399999999999998E-2</v>
      </c>
    </row>
    <row r="13" spans="1:54">
      <c r="A13" s="4" t="s">
        <v>37</v>
      </c>
      <c r="B13" s="3" t="s">
        <v>8</v>
      </c>
      <c r="C13" s="2">
        <v>1085156924.01</v>
      </c>
      <c r="D13" s="1">
        <v>0.59471111324278003</v>
      </c>
      <c r="E13" s="1" t="s">
        <v>0</v>
      </c>
      <c r="F13" s="1" t="s">
        <v>0</v>
      </c>
      <c r="G13" s="2">
        <v>21635785227.060001</v>
      </c>
      <c r="H13" s="1">
        <v>0.43272652330569</v>
      </c>
      <c r="I13" s="1" t="s">
        <v>0</v>
      </c>
      <c r="J13" s="1" t="s">
        <v>0</v>
      </c>
      <c r="K13" s="2">
        <v>207913624.93000001</v>
      </c>
      <c r="L13" s="1">
        <v>0.40336734924099998</v>
      </c>
      <c r="M13" s="1" t="s">
        <v>0</v>
      </c>
      <c r="N13" s="1" t="s">
        <v>0</v>
      </c>
      <c r="O13" s="2">
        <v>27724882061.970001</v>
      </c>
      <c r="P13" s="1">
        <v>0.31534376805689002</v>
      </c>
      <c r="Q13" s="1" t="s">
        <v>0</v>
      </c>
      <c r="R13" s="1" t="s">
        <v>0</v>
      </c>
      <c r="S13" s="2">
        <v>17202796599.029999</v>
      </c>
      <c r="T13" s="1">
        <v>0.46293379463887002</v>
      </c>
      <c r="U13" s="1" t="s">
        <v>0</v>
      </c>
      <c r="V13" s="1" t="s">
        <v>0</v>
      </c>
      <c r="W13" s="2">
        <v>1500075138.21</v>
      </c>
      <c r="X13" s="1">
        <v>0.59304718990240002</v>
      </c>
      <c r="Y13" s="1" t="s">
        <v>0</v>
      </c>
      <c r="Z13" s="1" t="s">
        <v>0</v>
      </c>
      <c r="AA13" s="2">
        <v>25363447767.02</v>
      </c>
      <c r="AB13" s="1">
        <v>0.54169785815002003</v>
      </c>
      <c r="AC13" s="1" t="s">
        <v>0</v>
      </c>
      <c r="AD13" s="1" t="s">
        <v>0</v>
      </c>
      <c r="AE13" s="2">
        <v>94720057342.229996</v>
      </c>
      <c r="AF13" s="1">
        <v>0.41769150190278997</v>
      </c>
      <c r="AG13" s="1" t="s">
        <v>0</v>
      </c>
      <c r="AH13" s="1" t="s">
        <v>0</v>
      </c>
      <c r="AI13" s="2">
        <v>1926879676.3099999</v>
      </c>
      <c r="AJ13" s="1">
        <v>0.28955590163320999</v>
      </c>
      <c r="AK13" s="1" t="s">
        <v>0</v>
      </c>
      <c r="AL13" s="1" t="s">
        <v>0</v>
      </c>
      <c r="AM13" s="2">
        <v>7676374859.5699997</v>
      </c>
      <c r="AN13" s="1">
        <v>0.72581920321089</v>
      </c>
      <c r="AO13" s="1" t="s">
        <v>0</v>
      </c>
      <c r="AP13" s="1" t="s">
        <v>0</v>
      </c>
      <c r="AQ13" s="2">
        <v>9603254535.8799992</v>
      </c>
      <c r="AR13" s="1">
        <v>0.55733215646061995</v>
      </c>
      <c r="AS13" s="1" t="s">
        <v>0</v>
      </c>
      <c r="AT13" s="1" t="s">
        <v>0</v>
      </c>
      <c r="AU13" s="2">
        <v>9362773426.7299995</v>
      </c>
      <c r="AV13" s="1">
        <v>0.56680417746192002</v>
      </c>
      <c r="AW13" s="1" t="s">
        <v>0</v>
      </c>
      <c r="AX13" s="1" t="s">
        <v>0</v>
      </c>
      <c r="AY13" s="2">
        <v>113686085304.84</v>
      </c>
      <c r="AZ13" s="1">
        <v>0.43638197880138002</v>
      </c>
      <c r="BA13" s="1" t="s">
        <v>0</v>
      </c>
      <c r="BB13" s="1" t="s">
        <v>0</v>
      </c>
    </row>
    <row r="14" spans="1:54">
      <c r="A14" s="4" t="s">
        <v>36</v>
      </c>
      <c r="B14" s="3" t="s">
        <v>8</v>
      </c>
      <c r="C14" s="2">
        <v>739522151</v>
      </c>
      <c r="D14" s="1">
        <v>0.40528888675722002</v>
      </c>
      <c r="E14" s="1" t="s">
        <v>0</v>
      </c>
      <c r="F14" s="1" t="s">
        <v>0</v>
      </c>
      <c r="G14" s="2">
        <v>28362964703.450001</v>
      </c>
      <c r="H14" s="1">
        <v>0.56727347669431005</v>
      </c>
      <c r="I14" s="1" t="s">
        <v>0</v>
      </c>
      <c r="J14" s="1" t="s">
        <v>0</v>
      </c>
      <c r="K14" s="2">
        <v>307531230.29000002</v>
      </c>
      <c r="L14" s="1">
        <v>0.59663265075899996</v>
      </c>
      <c r="M14" s="1" t="s">
        <v>0</v>
      </c>
      <c r="N14" s="1" t="s">
        <v>0</v>
      </c>
      <c r="O14" s="2">
        <v>60194667554.650002</v>
      </c>
      <c r="P14" s="1">
        <v>0.68465623194310998</v>
      </c>
      <c r="Q14" s="1" t="s">
        <v>0</v>
      </c>
      <c r="R14" s="1" t="s">
        <v>0</v>
      </c>
      <c r="S14" s="2">
        <v>19957585291.970001</v>
      </c>
      <c r="T14" s="1">
        <v>0.53706620536113003</v>
      </c>
      <c r="U14" s="1" t="s">
        <v>0</v>
      </c>
      <c r="V14" s="1" t="s">
        <v>0</v>
      </c>
      <c r="W14" s="2">
        <v>1029361243.5</v>
      </c>
      <c r="X14" s="1">
        <v>0.40695281009759998</v>
      </c>
      <c r="Y14" s="1" t="s">
        <v>0</v>
      </c>
      <c r="Z14" s="1" t="s">
        <v>0</v>
      </c>
      <c r="AA14" s="2">
        <v>21458682661.259998</v>
      </c>
      <c r="AB14" s="1">
        <v>0.45830214184998003</v>
      </c>
      <c r="AC14" s="1" t="s">
        <v>0</v>
      </c>
      <c r="AD14" s="1" t="s">
        <v>0</v>
      </c>
      <c r="AE14" s="2">
        <v>132050314836.12</v>
      </c>
      <c r="AF14" s="1">
        <v>0.58230849809720997</v>
      </c>
      <c r="AG14" s="1" t="s">
        <v>0</v>
      </c>
      <c r="AH14" s="1" t="s">
        <v>0</v>
      </c>
      <c r="AI14" s="2">
        <v>4727723685.0500002</v>
      </c>
      <c r="AJ14" s="1">
        <v>0.71044409836679001</v>
      </c>
      <c r="AK14" s="1" t="s">
        <v>0</v>
      </c>
      <c r="AL14" s="1" t="s">
        <v>0</v>
      </c>
      <c r="AM14" s="2">
        <v>2899778024.8000002</v>
      </c>
      <c r="AN14" s="1">
        <v>0.27418079678911</v>
      </c>
      <c r="AO14" s="1" t="s">
        <v>0</v>
      </c>
      <c r="AP14" s="1" t="s">
        <v>0</v>
      </c>
      <c r="AQ14" s="2">
        <v>7627501709.8500004</v>
      </c>
      <c r="AR14" s="1">
        <v>0.44266784353937999</v>
      </c>
      <c r="AS14" s="1" t="s">
        <v>0</v>
      </c>
      <c r="AT14" s="1" t="s">
        <v>0</v>
      </c>
      <c r="AU14" s="2">
        <v>7155759426.46</v>
      </c>
      <c r="AV14" s="1">
        <v>0.43319582253807998</v>
      </c>
      <c r="AW14" s="1" t="s">
        <v>0</v>
      </c>
      <c r="AX14" s="1" t="s">
        <v>0</v>
      </c>
      <c r="AY14" s="2">
        <v>146833575972.42999</v>
      </c>
      <c r="AZ14" s="1">
        <v>0.56361802119862003</v>
      </c>
      <c r="BA14" s="1" t="s">
        <v>0</v>
      </c>
      <c r="BB14" s="1" t="s">
        <v>0</v>
      </c>
    </row>
    <row r="15" spans="1:54">
      <c r="A15" s="53" t="s">
        <v>35</v>
      </c>
      <c r="B15" s="41" t="s">
        <v>1</v>
      </c>
      <c r="C15" s="42">
        <v>272337230.98000002</v>
      </c>
      <c r="D15" s="43">
        <v>6.7396228837480004E-2</v>
      </c>
      <c r="E15" s="43" t="s">
        <v>0</v>
      </c>
      <c r="F15" s="43" t="s">
        <v>0</v>
      </c>
      <c r="G15" s="42">
        <v>19611431221.450001</v>
      </c>
      <c r="H15" s="43">
        <v>0.15986509228063001</v>
      </c>
      <c r="I15" s="43" t="s">
        <v>0</v>
      </c>
      <c r="J15" s="43" t="s">
        <v>0</v>
      </c>
      <c r="K15" s="42">
        <v>225710690.88999999</v>
      </c>
      <c r="L15" s="43">
        <v>0.13649273281617</v>
      </c>
      <c r="M15" s="43" t="s">
        <v>0</v>
      </c>
      <c r="N15" s="43" t="s">
        <v>0</v>
      </c>
      <c r="O15" s="42">
        <v>16140997454.4</v>
      </c>
      <c r="P15" s="43">
        <v>8.7724044564609999E-2</v>
      </c>
      <c r="Q15" s="43" t="s">
        <v>0</v>
      </c>
      <c r="R15" s="43" t="s">
        <v>0</v>
      </c>
      <c r="S15" s="42">
        <v>13245450956.959999</v>
      </c>
      <c r="T15" s="43">
        <v>0.14425486007946001</v>
      </c>
      <c r="U15" s="43" t="s">
        <v>0</v>
      </c>
      <c r="V15" s="43" t="s">
        <v>0</v>
      </c>
      <c r="W15" s="42">
        <v>1118991521.5899999</v>
      </c>
      <c r="X15" s="43">
        <v>0.21207950974883999</v>
      </c>
      <c r="Y15" s="43" t="s">
        <v>0</v>
      </c>
      <c r="Z15" s="43" t="s">
        <v>0</v>
      </c>
      <c r="AA15" s="42">
        <v>11046375865.219999</v>
      </c>
      <c r="AB15" s="43">
        <v>9.7271926010600002E-2</v>
      </c>
      <c r="AC15" s="43" t="s">
        <v>0</v>
      </c>
      <c r="AD15" s="43" t="s">
        <v>0</v>
      </c>
      <c r="AE15" s="42">
        <v>61661294941.489998</v>
      </c>
      <c r="AF15" s="43">
        <v>0.11789366614739</v>
      </c>
      <c r="AG15" s="43" t="s">
        <v>0</v>
      </c>
      <c r="AH15" s="43" t="s">
        <v>0</v>
      </c>
      <c r="AI15" s="42">
        <v>1596963261.0999999</v>
      </c>
      <c r="AJ15" s="43">
        <v>0.10765023821851</v>
      </c>
      <c r="AK15" s="43" t="s">
        <v>0</v>
      </c>
      <c r="AL15" s="43" t="s">
        <v>0</v>
      </c>
      <c r="AM15" s="42">
        <v>4226507089.1100001</v>
      </c>
      <c r="AN15" s="43">
        <v>0.18977491083070999</v>
      </c>
      <c r="AO15" s="43" t="s">
        <v>0</v>
      </c>
      <c r="AP15" s="43" t="s">
        <v>0</v>
      </c>
      <c r="AQ15" s="42">
        <v>5823470350.21</v>
      </c>
      <c r="AR15" s="43">
        <v>0.15694190571214001</v>
      </c>
      <c r="AS15" s="43" t="s">
        <v>0</v>
      </c>
      <c r="AT15" s="43" t="s">
        <v>0</v>
      </c>
      <c r="AU15" s="42">
        <v>3568240113.8299999</v>
      </c>
      <c r="AV15" s="43">
        <v>9.7544895085659999E-2</v>
      </c>
      <c r="AW15" s="43" t="s">
        <v>0</v>
      </c>
      <c r="AX15" s="43" t="s">
        <v>0</v>
      </c>
      <c r="AY15" s="42">
        <v>71053005405.529999</v>
      </c>
      <c r="AZ15" s="43">
        <v>0.11907439167048001</v>
      </c>
      <c r="BA15" s="43" t="s">
        <v>0</v>
      </c>
      <c r="BB15" s="43" t="s">
        <v>0</v>
      </c>
    </row>
    <row r="16" spans="1:54" s="18" customFormat="1">
      <c r="A16" s="9" t="s">
        <v>70</v>
      </c>
      <c r="B16" s="17" t="s">
        <v>1</v>
      </c>
      <c r="C16" s="21" t="s">
        <v>0</v>
      </c>
      <c r="D16" s="22" t="s">
        <v>0</v>
      </c>
      <c r="E16" s="22" t="s">
        <v>0</v>
      </c>
      <c r="F16" s="22" t="s">
        <v>0</v>
      </c>
      <c r="G16" s="21">
        <v>1393531004.1700001</v>
      </c>
      <c r="H16" s="22">
        <v>1.1359546381999999E-2</v>
      </c>
      <c r="I16" s="22">
        <v>0.15</v>
      </c>
      <c r="J16" s="22">
        <v>0.1386</v>
      </c>
      <c r="K16" s="21" t="s">
        <v>0</v>
      </c>
      <c r="L16" s="22" t="s">
        <v>0</v>
      </c>
      <c r="M16" s="22" t="s">
        <v>0</v>
      </c>
      <c r="N16" s="22" t="s">
        <v>0</v>
      </c>
      <c r="O16" s="21">
        <v>4825388189.5699997</v>
      </c>
      <c r="P16" s="22">
        <v>2.622530421551E-2</v>
      </c>
      <c r="Q16" s="22">
        <v>0.13750000000000001</v>
      </c>
      <c r="R16" s="22">
        <v>0.1113</v>
      </c>
      <c r="S16" s="21">
        <v>2478944378.3800001</v>
      </c>
      <c r="T16" s="22">
        <v>2.6997931260320001E-2</v>
      </c>
      <c r="U16" s="22">
        <v>0.05</v>
      </c>
      <c r="V16" s="22">
        <v>2.3E-2</v>
      </c>
      <c r="W16" s="21">
        <v>332575801.67000002</v>
      </c>
      <c r="X16" s="22">
        <v>6.3032213928019998E-2</v>
      </c>
      <c r="Y16" s="22">
        <v>0.15</v>
      </c>
      <c r="Z16" s="22">
        <v>8.6999999999999994E-2</v>
      </c>
      <c r="AA16" s="21">
        <v>4665649165.3999996</v>
      </c>
      <c r="AB16" s="22">
        <v>4.1084667581990003E-2</v>
      </c>
      <c r="AC16" s="22">
        <v>0.13700000000000001</v>
      </c>
      <c r="AD16" s="22">
        <v>9.5899999999999999E-2</v>
      </c>
      <c r="AE16" s="21">
        <v>13696088539.190001</v>
      </c>
      <c r="AF16" s="22">
        <v>2.618631495327E-2</v>
      </c>
      <c r="AG16" s="22">
        <v>0.1401</v>
      </c>
      <c r="AH16" s="22">
        <v>0.1139</v>
      </c>
      <c r="AI16" s="21">
        <v>625796656.53999996</v>
      </c>
      <c r="AJ16" s="22">
        <v>4.2184539114870002E-2</v>
      </c>
      <c r="AK16" s="22">
        <v>0.05</v>
      </c>
      <c r="AL16" s="22">
        <v>7.7999999999999996E-3</v>
      </c>
      <c r="AM16" s="21">
        <v>403527627.38999999</v>
      </c>
      <c r="AN16" s="22">
        <v>1.8118843264920002E-2</v>
      </c>
      <c r="AO16" s="22">
        <v>0.15</v>
      </c>
      <c r="AP16" s="22">
        <v>0.13189999999999999</v>
      </c>
      <c r="AQ16" s="21">
        <v>1029324283.9299999</v>
      </c>
      <c r="AR16" s="22">
        <v>2.7740179824209999E-2</v>
      </c>
      <c r="AS16" s="22">
        <v>0.1447</v>
      </c>
      <c r="AT16" s="22">
        <v>0.11700000000000001</v>
      </c>
      <c r="AU16" s="21">
        <v>1114257538.5799999</v>
      </c>
      <c r="AV16" s="22">
        <v>3.0460431818460001E-2</v>
      </c>
      <c r="AW16" s="22">
        <v>0.05</v>
      </c>
      <c r="AX16" s="22">
        <v>1.95E-2</v>
      </c>
      <c r="AY16" s="21">
        <v>15839670361.700001</v>
      </c>
      <c r="AZ16" s="22">
        <v>2.6544958961489999E-2</v>
      </c>
      <c r="BA16" s="22">
        <v>0.14050000000000001</v>
      </c>
      <c r="BB16" s="22">
        <v>0.114</v>
      </c>
    </row>
    <row r="17" spans="1:54" s="18" customFormat="1">
      <c r="A17" s="4" t="s">
        <v>24</v>
      </c>
      <c r="B17" s="3" t="s">
        <v>17</v>
      </c>
      <c r="C17" s="2" t="s">
        <v>0</v>
      </c>
      <c r="D17" s="1" t="s">
        <v>0</v>
      </c>
      <c r="E17" s="1" t="s">
        <v>0</v>
      </c>
      <c r="F17" s="1" t="s">
        <v>0</v>
      </c>
      <c r="G17" s="2" t="s">
        <v>0</v>
      </c>
      <c r="H17" s="1" t="s">
        <v>0</v>
      </c>
      <c r="I17" s="1" t="s">
        <v>0</v>
      </c>
      <c r="J17" s="1" t="s">
        <v>0</v>
      </c>
      <c r="K17" s="2" t="s">
        <v>0</v>
      </c>
      <c r="L17" s="1" t="s">
        <v>0</v>
      </c>
      <c r="M17" s="1" t="s">
        <v>0</v>
      </c>
      <c r="N17" s="1" t="s">
        <v>0</v>
      </c>
      <c r="O17" s="2">
        <v>4030754040</v>
      </c>
      <c r="P17" s="1">
        <v>0.83532223349666002</v>
      </c>
      <c r="Q17" s="1" t="s">
        <v>0</v>
      </c>
      <c r="R17" s="1" t="s">
        <v>0</v>
      </c>
      <c r="S17" s="2">
        <v>993580870.86000001</v>
      </c>
      <c r="T17" s="1">
        <v>0.40080805343011</v>
      </c>
      <c r="U17" s="1" t="s">
        <v>0</v>
      </c>
      <c r="V17" s="1" t="s">
        <v>0</v>
      </c>
      <c r="W17" s="2" t="s">
        <v>0</v>
      </c>
      <c r="X17" s="1" t="s">
        <v>0</v>
      </c>
      <c r="Y17" s="1" t="s">
        <v>0</v>
      </c>
      <c r="Z17" s="1" t="s">
        <v>0</v>
      </c>
      <c r="AA17" s="2">
        <v>4030754040</v>
      </c>
      <c r="AB17" s="1">
        <v>0.86392137451990003</v>
      </c>
      <c r="AC17" s="1" t="s">
        <v>0</v>
      </c>
      <c r="AD17" s="1" t="s">
        <v>0</v>
      </c>
      <c r="AE17" s="2">
        <v>9055088950.8600006</v>
      </c>
      <c r="AF17" s="1">
        <v>0.66114415987817998</v>
      </c>
      <c r="AG17" s="1" t="s">
        <v>0</v>
      </c>
      <c r="AH17" s="1" t="s">
        <v>0</v>
      </c>
      <c r="AI17" s="2">
        <v>360752486.57999998</v>
      </c>
      <c r="AJ17" s="1">
        <v>0.57646918181790996</v>
      </c>
      <c r="AK17" s="1" t="s">
        <v>0</v>
      </c>
      <c r="AL17" s="1" t="s">
        <v>0</v>
      </c>
      <c r="AM17" s="2" t="s">
        <v>0</v>
      </c>
      <c r="AN17" s="1" t="s">
        <v>0</v>
      </c>
      <c r="AO17" s="1" t="s">
        <v>0</v>
      </c>
      <c r="AP17" s="1" t="s">
        <v>0</v>
      </c>
      <c r="AQ17" s="2">
        <v>360752486.57999998</v>
      </c>
      <c r="AR17" s="1">
        <v>0.35047505651244998</v>
      </c>
      <c r="AS17" s="1" t="s">
        <v>0</v>
      </c>
      <c r="AT17" s="1" t="s">
        <v>0</v>
      </c>
      <c r="AU17" s="2">
        <v>643912957.88999999</v>
      </c>
      <c r="AV17" s="1">
        <v>0.57788521557646</v>
      </c>
      <c r="AW17" s="1" t="s">
        <v>0</v>
      </c>
      <c r="AX17" s="1" t="s">
        <v>0</v>
      </c>
      <c r="AY17" s="2">
        <v>10059754395.33</v>
      </c>
      <c r="AZ17" s="1">
        <v>0.63509872147682001</v>
      </c>
      <c r="BA17" s="1" t="s">
        <v>0</v>
      </c>
      <c r="BB17" s="1" t="s">
        <v>0</v>
      </c>
    </row>
    <row r="18" spans="1:54">
      <c r="A18" s="4" t="s">
        <v>23</v>
      </c>
      <c r="B18" s="3" t="s">
        <v>26</v>
      </c>
      <c r="C18" s="2" t="s">
        <v>0</v>
      </c>
      <c r="D18" s="1" t="s">
        <v>0</v>
      </c>
      <c r="E18" s="1" t="s">
        <v>0</v>
      </c>
      <c r="F18" s="1" t="s">
        <v>0</v>
      </c>
      <c r="G18" s="2">
        <v>1393531004.1700001</v>
      </c>
      <c r="H18" s="1">
        <v>1</v>
      </c>
      <c r="I18" s="1" t="s">
        <v>0</v>
      </c>
      <c r="J18" s="1" t="s">
        <v>0</v>
      </c>
      <c r="K18" s="2" t="s">
        <v>0</v>
      </c>
      <c r="L18" s="1" t="s">
        <v>0</v>
      </c>
      <c r="M18" s="1" t="s">
        <v>0</v>
      </c>
      <c r="N18" s="1" t="s">
        <v>0</v>
      </c>
      <c r="O18" s="2">
        <v>794634149.57000005</v>
      </c>
      <c r="P18" s="1">
        <v>0.16467776650334001</v>
      </c>
      <c r="Q18" s="1" t="s">
        <v>0</v>
      </c>
      <c r="R18" s="1" t="s">
        <v>0</v>
      </c>
      <c r="S18" s="2">
        <v>1485363507.52</v>
      </c>
      <c r="T18" s="1">
        <v>0.59919194656989005</v>
      </c>
      <c r="U18" s="1" t="s">
        <v>0</v>
      </c>
      <c r="V18" s="1" t="s">
        <v>0</v>
      </c>
      <c r="W18" s="2">
        <v>332575801.67000002</v>
      </c>
      <c r="X18" s="1">
        <v>1</v>
      </c>
      <c r="Y18" s="1" t="s">
        <v>0</v>
      </c>
      <c r="Z18" s="1" t="s">
        <v>0</v>
      </c>
      <c r="AA18" s="2">
        <v>634895125.39999998</v>
      </c>
      <c r="AB18" s="1">
        <v>0.1360786254801</v>
      </c>
      <c r="AC18" s="1" t="s">
        <v>0</v>
      </c>
      <c r="AD18" s="1" t="s">
        <v>0</v>
      </c>
      <c r="AE18" s="2">
        <v>4640999588.3299999</v>
      </c>
      <c r="AF18" s="1">
        <v>0.33885584012182002</v>
      </c>
      <c r="AG18" s="1" t="s">
        <v>0</v>
      </c>
      <c r="AH18" s="1" t="s">
        <v>0</v>
      </c>
      <c r="AI18" s="2">
        <v>265044169.96000001</v>
      </c>
      <c r="AJ18" s="1">
        <v>0.42353081818208999</v>
      </c>
      <c r="AK18" s="1" t="s">
        <v>0</v>
      </c>
      <c r="AL18" s="1" t="s">
        <v>0</v>
      </c>
      <c r="AM18" s="2">
        <v>403527627.38999999</v>
      </c>
      <c r="AN18" s="1">
        <v>1</v>
      </c>
      <c r="AO18" s="1" t="s">
        <v>0</v>
      </c>
      <c r="AP18" s="1" t="s">
        <v>0</v>
      </c>
      <c r="AQ18" s="2">
        <v>668571797.35000002</v>
      </c>
      <c r="AR18" s="1">
        <v>0.64952494348754997</v>
      </c>
      <c r="AS18" s="1" t="s">
        <v>0</v>
      </c>
      <c r="AT18" s="1" t="s">
        <v>0</v>
      </c>
      <c r="AU18" s="2">
        <v>470344580.69</v>
      </c>
      <c r="AV18" s="1">
        <v>0.42211478442354</v>
      </c>
      <c r="AW18" s="1" t="s">
        <v>0</v>
      </c>
      <c r="AX18" s="1" t="s">
        <v>0</v>
      </c>
      <c r="AY18" s="2">
        <v>5779915966.3699999</v>
      </c>
      <c r="AZ18" s="1">
        <v>0.36490127852317999</v>
      </c>
      <c r="BA18" s="1" t="s">
        <v>0</v>
      </c>
      <c r="BB18" s="1" t="s">
        <v>0</v>
      </c>
    </row>
    <row r="19" spans="1:54" s="18" customFormat="1">
      <c r="A19" s="9" t="s">
        <v>103</v>
      </c>
      <c r="B19" s="17" t="s">
        <v>1</v>
      </c>
      <c r="C19" s="21" t="s">
        <v>0</v>
      </c>
      <c r="D19" s="22" t="s">
        <v>0</v>
      </c>
      <c r="E19" s="22" t="s">
        <v>0</v>
      </c>
      <c r="F19" s="22" t="s">
        <v>0</v>
      </c>
      <c r="G19" s="21">
        <v>777689128.61000001</v>
      </c>
      <c r="H19" s="22">
        <v>6.3394324925599996E-3</v>
      </c>
      <c r="I19" s="22">
        <v>0.15</v>
      </c>
      <c r="J19" s="22">
        <v>0.14369999999999999</v>
      </c>
      <c r="K19" s="21" t="s">
        <v>0</v>
      </c>
      <c r="L19" s="22" t="s">
        <v>0</v>
      </c>
      <c r="M19" s="22" t="s">
        <v>0</v>
      </c>
      <c r="N19" s="22" t="s">
        <v>0</v>
      </c>
      <c r="O19" s="21" t="s">
        <v>0</v>
      </c>
      <c r="P19" s="22" t="s">
        <v>0</v>
      </c>
      <c r="Q19" s="22" t="s">
        <v>0</v>
      </c>
      <c r="R19" s="22" t="s">
        <v>0</v>
      </c>
      <c r="S19" s="21" t="s">
        <v>0</v>
      </c>
      <c r="T19" s="22" t="s">
        <v>0</v>
      </c>
      <c r="U19" s="22" t="s">
        <v>0</v>
      </c>
      <c r="V19" s="22" t="s">
        <v>0</v>
      </c>
      <c r="W19" s="21">
        <v>123207968.09</v>
      </c>
      <c r="X19" s="22">
        <v>2.3351281011089998E-2</v>
      </c>
      <c r="Y19" s="22">
        <v>0.15</v>
      </c>
      <c r="Z19" s="22">
        <v>0.12659999999999999</v>
      </c>
      <c r="AA19" s="21" t="s">
        <v>0</v>
      </c>
      <c r="AB19" s="22" t="s">
        <v>0</v>
      </c>
      <c r="AC19" s="22" t="s">
        <v>0</v>
      </c>
      <c r="AD19" s="22" t="s">
        <v>0</v>
      </c>
      <c r="AE19" s="21">
        <v>900897096.70000005</v>
      </c>
      <c r="AF19" s="22">
        <v>1.7224753656599999E-3</v>
      </c>
      <c r="AG19" s="22">
        <v>0.15</v>
      </c>
      <c r="AH19" s="22">
        <v>0.14829999999999999</v>
      </c>
      <c r="AI19" s="21" t="s">
        <v>0</v>
      </c>
      <c r="AJ19" s="22" t="s">
        <v>0</v>
      </c>
      <c r="AK19" s="22" t="s">
        <v>0</v>
      </c>
      <c r="AL19" s="22" t="s">
        <v>0</v>
      </c>
      <c r="AM19" s="21" t="s">
        <v>0</v>
      </c>
      <c r="AN19" s="22" t="s">
        <v>0</v>
      </c>
      <c r="AO19" s="22" t="s">
        <v>0</v>
      </c>
      <c r="AP19" s="22" t="s">
        <v>0</v>
      </c>
      <c r="AQ19" s="21" t="s">
        <v>0</v>
      </c>
      <c r="AR19" s="22" t="s">
        <v>0</v>
      </c>
      <c r="AS19" s="22" t="s">
        <v>0</v>
      </c>
      <c r="AT19" s="22" t="s">
        <v>0</v>
      </c>
      <c r="AU19" s="21" t="s">
        <v>0</v>
      </c>
      <c r="AV19" s="22" t="s">
        <v>0</v>
      </c>
      <c r="AW19" s="22" t="s">
        <v>0</v>
      </c>
      <c r="AX19" s="22" t="s">
        <v>0</v>
      </c>
      <c r="AY19" s="21">
        <v>900897096.70000005</v>
      </c>
      <c r="AZ19" s="22">
        <v>1.50977109462E-3</v>
      </c>
      <c r="BA19" s="22">
        <v>0.15</v>
      </c>
      <c r="BB19" s="22">
        <v>0.14849999999999999</v>
      </c>
    </row>
    <row r="20" spans="1:54" s="18" customFormat="1">
      <c r="A20" s="4" t="s">
        <v>23</v>
      </c>
      <c r="B20" s="3" t="s">
        <v>26</v>
      </c>
      <c r="C20" s="2" t="s">
        <v>0</v>
      </c>
      <c r="D20" s="1" t="s">
        <v>0</v>
      </c>
      <c r="E20" s="1" t="s">
        <v>0</v>
      </c>
      <c r="F20" s="1" t="s">
        <v>0</v>
      </c>
      <c r="G20" s="2">
        <v>777689128.61000001</v>
      </c>
      <c r="H20" s="1">
        <v>1</v>
      </c>
      <c r="I20" s="1" t="s">
        <v>0</v>
      </c>
      <c r="J20" s="1" t="s">
        <v>0</v>
      </c>
      <c r="K20" s="2" t="s">
        <v>0</v>
      </c>
      <c r="L20" s="1" t="s">
        <v>0</v>
      </c>
      <c r="M20" s="1" t="s">
        <v>0</v>
      </c>
      <c r="N20" s="1" t="s">
        <v>0</v>
      </c>
      <c r="O20" s="2" t="s">
        <v>0</v>
      </c>
      <c r="P20" s="1" t="s">
        <v>0</v>
      </c>
      <c r="Q20" s="1" t="s">
        <v>0</v>
      </c>
      <c r="R20" s="1" t="s">
        <v>0</v>
      </c>
      <c r="S20" s="2" t="s">
        <v>0</v>
      </c>
      <c r="T20" s="1" t="s">
        <v>0</v>
      </c>
      <c r="U20" s="1" t="s">
        <v>0</v>
      </c>
      <c r="V20" s="1" t="s">
        <v>0</v>
      </c>
      <c r="W20" s="2">
        <v>123207968.09</v>
      </c>
      <c r="X20" s="1">
        <v>1</v>
      </c>
      <c r="Y20" s="1" t="s">
        <v>0</v>
      </c>
      <c r="Z20" s="1" t="s">
        <v>0</v>
      </c>
      <c r="AA20" s="2" t="s">
        <v>0</v>
      </c>
      <c r="AB20" s="1" t="s">
        <v>0</v>
      </c>
      <c r="AC20" s="1" t="s">
        <v>0</v>
      </c>
      <c r="AD20" s="1" t="s">
        <v>0</v>
      </c>
      <c r="AE20" s="2">
        <v>900897096.70000005</v>
      </c>
      <c r="AF20" s="1">
        <v>1</v>
      </c>
      <c r="AG20" s="1" t="s">
        <v>0</v>
      </c>
      <c r="AH20" s="1" t="s">
        <v>0</v>
      </c>
      <c r="AI20" s="2" t="s">
        <v>0</v>
      </c>
      <c r="AJ20" s="1" t="s">
        <v>0</v>
      </c>
      <c r="AK20" s="1" t="s">
        <v>0</v>
      </c>
      <c r="AL20" s="1" t="s">
        <v>0</v>
      </c>
      <c r="AM20" s="2" t="s">
        <v>0</v>
      </c>
      <c r="AN20" s="1" t="s">
        <v>0</v>
      </c>
      <c r="AO20" s="1" t="s">
        <v>0</v>
      </c>
      <c r="AP20" s="1" t="s">
        <v>0</v>
      </c>
      <c r="AQ20" s="2" t="s">
        <v>0</v>
      </c>
      <c r="AR20" s="1" t="s">
        <v>0</v>
      </c>
      <c r="AS20" s="1" t="s">
        <v>0</v>
      </c>
      <c r="AT20" s="1" t="s">
        <v>0</v>
      </c>
      <c r="AU20" s="2" t="s">
        <v>0</v>
      </c>
      <c r="AV20" s="1" t="s">
        <v>0</v>
      </c>
      <c r="AW20" s="1" t="s">
        <v>0</v>
      </c>
      <c r="AX20" s="1" t="s">
        <v>0</v>
      </c>
      <c r="AY20" s="2">
        <v>900897096.70000005</v>
      </c>
      <c r="AZ20" s="1">
        <v>1</v>
      </c>
      <c r="BA20" s="1" t="s">
        <v>0</v>
      </c>
      <c r="BB20" s="1" t="s">
        <v>0</v>
      </c>
    </row>
    <row r="21" spans="1:54" s="18" customFormat="1">
      <c r="A21" s="9" t="s">
        <v>71</v>
      </c>
      <c r="B21" s="17" t="s">
        <v>1</v>
      </c>
      <c r="C21" s="21" t="s">
        <v>0</v>
      </c>
      <c r="D21" s="22" t="s">
        <v>0</v>
      </c>
      <c r="E21" s="22" t="s">
        <v>0</v>
      </c>
      <c r="F21" s="22" t="s">
        <v>0</v>
      </c>
      <c r="G21" s="21">
        <v>352911744.67000002</v>
      </c>
      <c r="H21" s="22">
        <v>2.8768052668599999E-3</v>
      </c>
      <c r="I21" s="22">
        <v>0.15</v>
      </c>
      <c r="J21" s="22">
        <v>0.14710000000000001</v>
      </c>
      <c r="K21" s="21">
        <v>11025574.09</v>
      </c>
      <c r="L21" s="22">
        <v>6.6674322446900001E-3</v>
      </c>
      <c r="M21" s="22">
        <v>0.15</v>
      </c>
      <c r="N21" s="22">
        <v>0.14330000000000001</v>
      </c>
      <c r="O21" s="21">
        <v>302597744.11000001</v>
      </c>
      <c r="P21" s="22">
        <v>1.6445760594699999E-3</v>
      </c>
      <c r="Q21" s="22">
        <v>0.15</v>
      </c>
      <c r="R21" s="22">
        <v>0.1484</v>
      </c>
      <c r="S21" s="21">
        <v>401451002.57999998</v>
      </c>
      <c r="T21" s="22">
        <v>4.3721620648599999E-3</v>
      </c>
      <c r="U21" s="22">
        <v>0.15</v>
      </c>
      <c r="V21" s="22">
        <v>0.14560000000000001</v>
      </c>
      <c r="W21" s="21">
        <v>30798273.870000001</v>
      </c>
      <c r="X21" s="22">
        <v>5.8371155611400003E-3</v>
      </c>
      <c r="Y21" s="22">
        <v>0.15</v>
      </c>
      <c r="Z21" s="22">
        <v>0.14419999999999999</v>
      </c>
      <c r="AA21" s="21" t="s">
        <v>0</v>
      </c>
      <c r="AB21" s="22" t="s">
        <v>0</v>
      </c>
      <c r="AC21" s="22" t="s">
        <v>0</v>
      </c>
      <c r="AD21" s="22" t="s">
        <v>0</v>
      </c>
      <c r="AE21" s="21">
        <v>1098784339.3199999</v>
      </c>
      <c r="AF21" s="22">
        <v>2.1008270129700001E-3</v>
      </c>
      <c r="AG21" s="22">
        <v>0.15</v>
      </c>
      <c r="AH21" s="22">
        <v>0.1479</v>
      </c>
      <c r="AI21" s="21">
        <v>98569978.049999997</v>
      </c>
      <c r="AJ21" s="22">
        <v>6.6445370890800002E-3</v>
      </c>
      <c r="AK21" s="22">
        <v>0.15</v>
      </c>
      <c r="AL21" s="22">
        <v>0.1434</v>
      </c>
      <c r="AM21" s="21" t="s">
        <v>0</v>
      </c>
      <c r="AN21" s="22" t="s">
        <v>0</v>
      </c>
      <c r="AO21" s="22" t="s">
        <v>0</v>
      </c>
      <c r="AP21" s="22" t="s">
        <v>0</v>
      </c>
      <c r="AQ21" s="21">
        <v>98569978.049999997</v>
      </c>
      <c r="AR21" s="22">
        <v>2.6564504103E-3</v>
      </c>
      <c r="AS21" s="22">
        <v>0.15</v>
      </c>
      <c r="AT21" s="22">
        <v>0.14729999999999999</v>
      </c>
      <c r="AU21" s="21">
        <v>28597617.489999998</v>
      </c>
      <c r="AV21" s="22">
        <v>7.8177238884999996E-4</v>
      </c>
      <c r="AW21" s="22">
        <v>0.15</v>
      </c>
      <c r="AX21" s="22">
        <v>0.1492</v>
      </c>
      <c r="AY21" s="21">
        <v>1225951934.8599999</v>
      </c>
      <c r="AZ21" s="22">
        <v>2.0545152175799998E-3</v>
      </c>
      <c r="BA21" s="22">
        <v>0.15</v>
      </c>
      <c r="BB21" s="22">
        <v>0.1479</v>
      </c>
    </row>
    <row r="22" spans="1:54" s="18" customFormat="1">
      <c r="A22" s="4" t="s">
        <v>23</v>
      </c>
      <c r="B22" s="3" t="s">
        <v>26</v>
      </c>
      <c r="C22" s="2" t="s">
        <v>0</v>
      </c>
      <c r="D22" s="1" t="s">
        <v>0</v>
      </c>
      <c r="E22" s="1" t="s">
        <v>0</v>
      </c>
      <c r="F22" s="1" t="s">
        <v>0</v>
      </c>
      <c r="G22" s="2">
        <v>352911744.67000002</v>
      </c>
      <c r="H22" s="1">
        <v>1</v>
      </c>
      <c r="I22" s="1" t="s">
        <v>0</v>
      </c>
      <c r="J22" s="1" t="s">
        <v>0</v>
      </c>
      <c r="K22" s="2">
        <v>11025574.09</v>
      </c>
      <c r="L22" s="1">
        <v>1</v>
      </c>
      <c r="M22" s="1" t="s">
        <v>0</v>
      </c>
      <c r="N22" s="1" t="s">
        <v>0</v>
      </c>
      <c r="O22" s="2">
        <v>302597744.11000001</v>
      </c>
      <c r="P22" s="1">
        <v>1</v>
      </c>
      <c r="Q22" s="1" t="s">
        <v>0</v>
      </c>
      <c r="R22" s="1" t="s">
        <v>0</v>
      </c>
      <c r="S22" s="2">
        <v>401451002.57999998</v>
      </c>
      <c r="T22" s="1">
        <v>1</v>
      </c>
      <c r="U22" s="1" t="s">
        <v>0</v>
      </c>
      <c r="V22" s="1" t="s">
        <v>0</v>
      </c>
      <c r="W22" s="2">
        <v>30798273.870000001</v>
      </c>
      <c r="X22" s="1">
        <v>1</v>
      </c>
      <c r="Y22" s="1" t="s">
        <v>0</v>
      </c>
      <c r="Z22" s="1" t="s">
        <v>0</v>
      </c>
      <c r="AA22" s="2" t="s">
        <v>0</v>
      </c>
      <c r="AB22" s="1" t="s">
        <v>0</v>
      </c>
      <c r="AC22" s="1" t="s">
        <v>0</v>
      </c>
      <c r="AD22" s="1" t="s">
        <v>0</v>
      </c>
      <c r="AE22" s="2">
        <v>1098784339.3199999</v>
      </c>
      <c r="AF22" s="1">
        <v>1</v>
      </c>
      <c r="AG22" s="1" t="s">
        <v>0</v>
      </c>
      <c r="AH22" s="1" t="s">
        <v>0</v>
      </c>
      <c r="AI22" s="2">
        <v>98569978.049999997</v>
      </c>
      <c r="AJ22" s="1">
        <v>1</v>
      </c>
      <c r="AK22" s="1" t="s">
        <v>0</v>
      </c>
      <c r="AL22" s="1" t="s">
        <v>0</v>
      </c>
      <c r="AM22" s="2" t="s">
        <v>0</v>
      </c>
      <c r="AN22" s="1" t="s">
        <v>0</v>
      </c>
      <c r="AO22" s="1" t="s">
        <v>0</v>
      </c>
      <c r="AP22" s="1" t="s">
        <v>0</v>
      </c>
      <c r="AQ22" s="2">
        <v>98569978.049999997</v>
      </c>
      <c r="AR22" s="1">
        <v>1</v>
      </c>
      <c r="AS22" s="1" t="s">
        <v>0</v>
      </c>
      <c r="AT22" s="1" t="s">
        <v>0</v>
      </c>
      <c r="AU22" s="2">
        <v>28597617.489999998</v>
      </c>
      <c r="AV22" s="1">
        <v>1</v>
      </c>
      <c r="AW22" s="1" t="s">
        <v>0</v>
      </c>
      <c r="AX22" s="1" t="s">
        <v>0</v>
      </c>
      <c r="AY22" s="2">
        <v>1225951934.8599999</v>
      </c>
      <c r="AZ22" s="1">
        <v>1</v>
      </c>
      <c r="BA22" s="1" t="s">
        <v>0</v>
      </c>
      <c r="BB22" s="1" t="s">
        <v>0</v>
      </c>
    </row>
    <row r="23" spans="1:54" s="18" customFormat="1">
      <c r="A23" s="9" t="s">
        <v>72</v>
      </c>
      <c r="B23" s="17" t="s">
        <v>1</v>
      </c>
      <c r="C23" s="21">
        <v>183836202.53999999</v>
      </c>
      <c r="D23" s="22">
        <v>4.5494575715609997E-2</v>
      </c>
      <c r="E23" s="22">
        <v>0.13500000000000001</v>
      </c>
      <c r="F23" s="22">
        <v>8.9499999999999996E-2</v>
      </c>
      <c r="G23" s="21" t="s">
        <v>0</v>
      </c>
      <c r="H23" s="22" t="s">
        <v>0</v>
      </c>
      <c r="I23" s="22" t="s">
        <v>0</v>
      </c>
      <c r="J23" s="22" t="s">
        <v>0</v>
      </c>
      <c r="K23" s="21" t="s">
        <v>0</v>
      </c>
      <c r="L23" s="22" t="s">
        <v>0</v>
      </c>
      <c r="M23" s="22" t="s">
        <v>0</v>
      </c>
      <c r="N23" s="22" t="s">
        <v>0</v>
      </c>
      <c r="O23" s="21" t="s">
        <v>0</v>
      </c>
      <c r="P23" s="22" t="s">
        <v>0</v>
      </c>
      <c r="Q23" s="22" t="s">
        <v>0</v>
      </c>
      <c r="R23" s="22" t="s">
        <v>0</v>
      </c>
      <c r="S23" s="21" t="s">
        <v>0</v>
      </c>
      <c r="T23" s="22" t="s">
        <v>0</v>
      </c>
      <c r="U23" s="22" t="s">
        <v>0</v>
      </c>
      <c r="V23" s="22" t="s">
        <v>0</v>
      </c>
      <c r="W23" s="21" t="s">
        <v>0</v>
      </c>
      <c r="X23" s="22" t="s">
        <v>0</v>
      </c>
      <c r="Y23" s="22" t="s">
        <v>0</v>
      </c>
      <c r="Z23" s="22" t="s">
        <v>0</v>
      </c>
      <c r="AA23" s="21" t="s">
        <v>0</v>
      </c>
      <c r="AB23" s="22" t="s">
        <v>0</v>
      </c>
      <c r="AC23" s="22" t="s">
        <v>0</v>
      </c>
      <c r="AD23" s="22" t="s">
        <v>0</v>
      </c>
      <c r="AE23" s="21">
        <v>183836202.53999999</v>
      </c>
      <c r="AF23" s="22">
        <v>3.5148668071999998E-4</v>
      </c>
      <c r="AG23" s="22">
        <v>0.13500000000000001</v>
      </c>
      <c r="AH23" s="22">
        <v>0.1346</v>
      </c>
      <c r="AI23" s="21" t="s">
        <v>0</v>
      </c>
      <c r="AJ23" s="22" t="s">
        <v>0</v>
      </c>
      <c r="AK23" s="22" t="s">
        <v>0</v>
      </c>
      <c r="AL23" s="22" t="s">
        <v>0</v>
      </c>
      <c r="AM23" s="21" t="s">
        <v>0</v>
      </c>
      <c r="AN23" s="22" t="s">
        <v>0</v>
      </c>
      <c r="AO23" s="22" t="s">
        <v>0</v>
      </c>
      <c r="AP23" s="22" t="s">
        <v>0</v>
      </c>
      <c r="AQ23" s="21" t="s">
        <v>0</v>
      </c>
      <c r="AR23" s="22" t="s">
        <v>0</v>
      </c>
      <c r="AS23" s="22" t="s">
        <v>0</v>
      </c>
      <c r="AT23" s="22" t="s">
        <v>0</v>
      </c>
      <c r="AU23" s="21" t="s">
        <v>0</v>
      </c>
      <c r="AV23" s="22" t="s">
        <v>0</v>
      </c>
      <c r="AW23" s="22" t="s">
        <v>0</v>
      </c>
      <c r="AX23" s="22" t="s">
        <v>0</v>
      </c>
      <c r="AY23" s="21">
        <v>183836202.53999999</v>
      </c>
      <c r="AZ23" s="22">
        <v>3.0808244999000001E-4</v>
      </c>
      <c r="BA23" s="22">
        <v>0.13500000000000001</v>
      </c>
      <c r="BB23" s="22">
        <v>0.13469999999999999</v>
      </c>
    </row>
    <row r="24" spans="1:54" s="18" customFormat="1">
      <c r="A24" s="4" t="s">
        <v>23</v>
      </c>
      <c r="B24" s="3" t="s">
        <v>20</v>
      </c>
      <c r="C24" s="2">
        <v>183836202.53999999</v>
      </c>
      <c r="D24" s="1">
        <v>1</v>
      </c>
      <c r="E24" s="1" t="s">
        <v>0</v>
      </c>
      <c r="F24" s="1" t="s">
        <v>0</v>
      </c>
      <c r="G24" s="2" t="s">
        <v>0</v>
      </c>
      <c r="H24" s="1" t="s">
        <v>0</v>
      </c>
      <c r="I24" s="1" t="s">
        <v>0</v>
      </c>
      <c r="J24" s="1" t="s">
        <v>0</v>
      </c>
      <c r="K24" s="2" t="s">
        <v>0</v>
      </c>
      <c r="L24" s="1" t="s">
        <v>0</v>
      </c>
      <c r="M24" s="1" t="s">
        <v>0</v>
      </c>
      <c r="N24" s="1" t="s">
        <v>0</v>
      </c>
      <c r="O24" s="2" t="s">
        <v>0</v>
      </c>
      <c r="P24" s="1" t="s">
        <v>0</v>
      </c>
      <c r="Q24" s="1" t="s">
        <v>0</v>
      </c>
      <c r="R24" s="1" t="s">
        <v>0</v>
      </c>
      <c r="S24" s="2" t="s">
        <v>0</v>
      </c>
      <c r="T24" s="1" t="s">
        <v>0</v>
      </c>
      <c r="U24" s="1" t="s">
        <v>0</v>
      </c>
      <c r="V24" s="1" t="s">
        <v>0</v>
      </c>
      <c r="W24" s="2" t="s">
        <v>0</v>
      </c>
      <c r="X24" s="1" t="s">
        <v>0</v>
      </c>
      <c r="Y24" s="1" t="s">
        <v>0</v>
      </c>
      <c r="Z24" s="1" t="s">
        <v>0</v>
      </c>
      <c r="AA24" s="2" t="s">
        <v>0</v>
      </c>
      <c r="AB24" s="1" t="s">
        <v>0</v>
      </c>
      <c r="AC24" s="1" t="s">
        <v>0</v>
      </c>
      <c r="AD24" s="1" t="s">
        <v>0</v>
      </c>
      <c r="AE24" s="2">
        <v>183836202.53999999</v>
      </c>
      <c r="AF24" s="1">
        <v>1</v>
      </c>
      <c r="AG24" s="1" t="s">
        <v>0</v>
      </c>
      <c r="AH24" s="1" t="s">
        <v>0</v>
      </c>
      <c r="AI24" s="2" t="s">
        <v>0</v>
      </c>
      <c r="AJ24" s="1" t="s">
        <v>0</v>
      </c>
      <c r="AK24" s="1" t="s">
        <v>0</v>
      </c>
      <c r="AL24" s="1" t="s">
        <v>0</v>
      </c>
      <c r="AM24" s="2" t="s">
        <v>0</v>
      </c>
      <c r="AN24" s="1" t="s">
        <v>0</v>
      </c>
      <c r="AO24" s="1" t="s">
        <v>0</v>
      </c>
      <c r="AP24" s="1" t="s">
        <v>0</v>
      </c>
      <c r="AQ24" s="2" t="s">
        <v>0</v>
      </c>
      <c r="AR24" s="1" t="s">
        <v>0</v>
      </c>
      <c r="AS24" s="1" t="s">
        <v>0</v>
      </c>
      <c r="AT24" s="1" t="s">
        <v>0</v>
      </c>
      <c r="AU24" s="2" t="s">
        <v>0</v>
      </c>
      <c r="AV24" s="1" t="s">
        <v>0</v>
      </c>
      <c r="AW24" s="1" t="s">
        <v>0</v>
      </c>
      <c r="AX24" s="1" t="s">
        <v>0</v>
      </c>
      <c r="AY24" s="2">
        <v>183836202.53999999</v>
      </c>
      <c r="AZ24" s="1">
        <v>1</v>
      </c>
      <c r="BA24" s="1" t="s">
        <v>0</v>
      </c>
      <c r="BB24" s="1" t="s">
        <v>0</v>
      </c>
    </row>
    <row r="25" spans="1:54" s="18" customFormat="1">
      <c r="A25" s="9" t="s">
        <v>73</v>
      </c>
      <c r="B25" s="17" t="s">
        <v>1</v>
      </c>
      <c r="C25" s="21">
        <v>20989964.399999999</v>
      </c>
      <c r="D25" s="22">
        <v>5.1944584987600002E-3</v>
      </c>
      <c r="E25" s="22">
        <v>0.13500000000000001</v>
      </c>
      <c r="F25" s="22">
        <v>0.1298</v>
      </c>
      <c r="G25" s="21">
        <v>5805408944.1499996</v>
      </c>
      <c r="H25" s="22">
        <v>4.7323534223660001E-2</v>
      </c>
      <c r="I25" s="22">
        <v>0.14660000000000001</v>
      </c>
      <c r="J25" s="22">
        <v>9.9299999999999999E-2</v>
      </c>
      <c r="K25" s="21" t="s">
        <v>0</v>
      </c>
      <c r="L25" s="22" t="s">
        <v>0</v>
      </c>
      <c r="M25" s="22" t="s">
        <v>0</v>
      </c>
      <c r="N25" s="22" t="s">
        <v>0</v>
      </c>
      <c r="O25" s="21">
        <v>1311872775</v>
      </c>
      <c r="P25" s="22">
        <v>7.1298434995899999E-3</v>
      </c>
      <c r="Q25" s="22">
        <v>0.13500000000000001</v>
      </c>
      <c r="R25" s="22">
        <v>0.12790000000000001</v>
      </c>
      <c r="S25" s="21">
        <v>2392436964.8899999</v>
      </c>
      <c r="T25" s="22">
        <v>2.605578781278E-2</v>
      </c>
      <c r="U25" s="22">
        <v>0.1454</v>
      </c>
      <c r="V25" s="22">
        <v>0.1193</v>
      </c>
      <c r="W25" s="21">
        <v>132773805.79000001</v>
      </c>
      <c r="X25" s="22">
        <v>2.51642689834E-2</v>
      </c>
      <c r="Y25" s="22">
        <v>0.15</v>
      </c>
      <c r="Z25" s="22">
        <v>0.12479999999999999</v>
      </c>
      <c r="AA25" s="21">
        <v>1757638096.1500001</v>
      </c>
      <c r="AB25" s="22">
        <v>1.547736967564E-2</v>
      </c>
      <c r="AC25" s="22">
        <v>0.05</v>
      </c>
      <c r="AD25" s="22">
        <v>3.4500000000000003E-2</v>
      </c>
      <c r="AE25" s="21">
        <v>11421120550.379999</v>
      </c>
      <c r="AF25" s="22">
        <v>2.1836676872800002E-2</v>
      </c>
      <c r="AG25" s="22">
        <v>0.14399999999999999</v>
      </c>
      <c r="AH25" s="22">
        <v>0.1222</v>
      </c>
      <c r="AI25" s="21">
        <v>335467971.04000002</v>
      </c>
      <c r="AJ25" s="22">
        <v>2.26136742634E-2</v>
      </c>
      <c r="AK25" s="22">
        <v>0.15</v>
      </c>
      <c r="AL25" s="22">
        <v>0.12740000000000001</v>
      </c>
      <c r="AM25" s="21">
        <v>505165006.14999998</v>
      </c>
      <c r="AN25" s="22">
        <v>2.268247561773E-2</v>
      </c>
      <c r="AO25" s="22">
        <v>0.15</v>
      </c>
      <c r="AP25" s="22">
        <v>0.1273</v>
      </c>
      <c r="AQ25" s="21">
        <v>840632977.19000006</v>
      </c>
      <c r="AR25" s="22">
        <v>2.2654969204040001E-2</v>
      </c>
      <c r="AS25" s="22">
        <v>0.15</v>
      </c>
      <c r="AT25" s="22">
        <v>0.1273</v>
      </c>
      <c r="AU25" s="21">
        <v>800940106.65999997</v>
      </c>
      <c r="AV25" s="22">
        <v>2.1895280637430001E-2</v>
      </c>
      <c r="AW25" s="22">
        <v>0.13919999999999999</v>
      </c>
      <c r="AX25" s="22">
        <v>0.1173</v>
      </c>
      <c r="AY25" s="21">
        <v>13062693634.23</v>
      </c>
      <c r="AZ25" s="22">
        <v>2.1891154205180001E-2</v>
      </c>
      <c r="BA25" s="22">
        <v>0.14410000000000001</v>
      </c>
      <c r="BB25" s="22">
        <v>0.1222</v>
      </c>
    </row>
    <row r="26" spans="1:54" s="18" customFormat="1">
      <c r="A26" s="4" t="s">
        <v>24</v>
      </c>
      <c r="B26" s="3" t="s">
        <v>17</v>
      </c>
      <c r="C26" s="2">
        <v>20989964.399999999</v>
      </c>
      <c r="D26" s="1">
        <v>1</v>
      </c>
      <c r="E26" s="1" t="s">
        <v>0</v>
      </c>
      <c r="F26" s="1" t="s">
        <v>0</v>
      </c>
      <c r="G26" s="2">
        <v>1311872775</v>
      </c>
      <c r="H26" s="1">
        <v>0.22597422293944</v>
      </c>
      <c r="I26" s="1" t="s">
        <v>0</v>
      </c>
      <c r="J26" s="1" t="s">
        <v>0</v>
      </c>
      <c r="K26" s="2" t="s">
        <v>0</v>
      </c>
      <c r="L26" s="1" t="s">
        <v>0</v>
      </c>
      <c r="M26" s="1" t="s">
        <v>0</v>
      </c>
      <c r="N26" s="1" t="s">
        <v>0</v>
      </c>
      <c r="O26" s="2">
        <v>1311872775</v>
      </c>
      <c r="P26" s="1">
        <v>1</v>
      </c>
      <c r="Q26" s="1" t="s">
        <v>0</v>
      </c>
      <c r="R26" s="1" t="s">
        <v>0</v>
      </c>
      <c r="S26" s="2">
        <v>734648754</v>
      </c>
      <c r="T26" s="1">
        <v>0.30707131045927999</v>
      </c>
      <c r="U26" s="1" t="s">
        <v>0</v>
      </c>
      <c r="V26" s="1" t="s">
        <v>0</v>
      </c>
      <c r="W26" s="2" t="s">
        <v>0</v>
      </c>
      <c r="X26" s="1" t="s">
        <v>0</v>
      </c>
      <c r="Y26" s="1" t="s">
        <v>0</v>
      </c>
      <c r="Z26" s="1" t="s">
        <v>0</v>
      </c>
      <c r="AA26" s="2">
        <v>1179635999.28</v>
      </c>
      <c r="AB26" s="1">
        <v>0.67114840186038005</v>
      </c>
      <c r="AC26" s="1" t="s">
        <v>0</v>
      </c>
      <c r="AD26" s="1" t="s">
        <v>0</v>
      </c>
      <c r="AE26" s="2">
        <v>4559020267.6800003</v>
      </c>
      <c r="AF26" s="1">
        <v>0.39917451598287002</v>
      </c>
      <c r="AG26" s="1" t="s">
        <v>0</v>
      </c>
      <c r="AH26" s="1" t="s">
        <v>0</v>
      </c>
      <c r="AI26" s="2" t="s">
        <v>0</v>
      </c>
      <c r="AJ26" s="1" t="s">
        <v>0</v>
      </c>
      <c r="AK26" s="1" t="s">
        <v>0</v>
      </c>
      <c r="AL26" s="1" t="s">
        <v>0</v>
      </c>
      <c r="AM26" s="2" t="s">
        <v>0</v>
      </c>
      <c r="AN26" s="1" t="s">
        <v>0</v>
      </c>
      <c r="AO26" s="1" t="s">
        <v>0</v>
      </c>
      <c r="AP26" s="1" t="s">
        <v>0</v>
      </c>
      <c r="AQ26" s="2" t="s">
        <v>0</v>
      </c>
      <c r="AR26" s="1" t="s">
        <v>0</v>
      </c>
      <c r="AS26" s="1" t="s">
        <v>0</v>
      </c>
      <c r="AT26" s="1" t="s">
        <v>0</v>
      </c>
      <c r="AU26" s="2">
        <v>577224021</v>
      </c>
      <c r="AV26" s="1">
        <v>0.72068312749011998</v>
      </c>
      <c r="AW26" s="1" t="s">
        <v>0</v>
      </c>
      <c r="AX26" s="1" t="s">
        <v>0</v>
      </c>
      <c r="AY26" s="2">
        <v>5136244288.6800003</v>
      </c>
      <c r="AZ26" s="1">
        <v>0.39319947573606001</v>
      </c>
      <c r="BA26" s="1" t="s">
        <v>0</v>
      </c>
      <c r="BB26" s="1" t="s">
        <v>0</v>
      </c>
    </row>
    <row r="27" spans="1:54">
      <c r="A27" s="4" t="s">
        <v>23</v>
      </c>
      <c r="B27" s="3" t="s">
        <v>26</v>
      </c>
      <c r="C27" s="2" t="s">
        <v>0</v>
      </c>
      <c r="D27" s="1" t="s">
        <v>0</v>
      </c>
      <c r="E27" s="1" t="s">
        <v>0</v>
      </c>
      <c r="F27" s="1" t="s">
        <v>0</v>
      </c>
      <c r="G27" s="2">
        <v>4493536169.1499996</v>
      </c>
      <c r="H27" s="1">
        <v>0.77402577706054998</v>
      </c>
      <c r="I27" s="1" t="s">
        <v>0</v>
      </c>
      <c r="J27" s="1" t="s">
        <v>0</v>
      </c>
      <c r="K27" s="2" t="s">
        <v>0</v>
      </c>
      <c r="L27" s="1" t="s">
        <v>0</v>
      </c>
      <c r="M27" s="1" t="s">
        <v>0</v>
      </c>
      <c r="N27" s="1" t="s">
        <v>0</v>
      </c>
      <c r="O27" s="2" t="s">
        <v>0</v>
      </c>
      <c r="P27" s="1" t="s">
        <v>0</v>
      </c>
      <c r="Q27" s="1" t="s">
        <v>0</v>
      </c>
      <c r="R27" s="1" t="s">
        <v>0</v>
      </c>
      <c r="S27" s="2">
        <v>1657788210.8900001</v>
      </c>
      <c r="T27" s="1">
        <v>0.69292868954071996</v>
      </c>
      <c r="U27" s="1" t="s">
        <v>0</v>
      </c>
      <c r="V27" s="1" t="s">
        <v>0</v>
      </c>
      <c r="W27" s="2">
        <v>132773805.79000001</v>
      </c>
      <c r="X27" s="1">
        <v>1</v>
      </c>
      <c r="Y27" s="1" t="s">
        <v>0</v>
      </c>
      <c r="Z27" s="1" t="s">
        <v>0</v>
      </c>
      <c r="AA27" s="2">
        <v>578002096.87</v>
      </c>
      <c r="AB27" s="1">
        <v>0.32885159813962</v>
      </c>
      <c r="AC27" s="1" t="s">
        <v>0</v>
      </c>
      <c r="AD27" s="1" t="s">
        <v>0</v>
      </c>
      <c r="AE27" s="2">
        <v>6862100282.6999998</v>
      </c>
      <c r="AF27" s="1">
        <v>0.60082548401712998</v>
      </c>
      <c r="AG27" s="1" t="s">
        <v>0</v>
      </c>
      <c r="AH27" s="1" t="s">
        <v>0</v>
      </c>
      <c r="AI27" s="2">
        <v>335467971.04000002</v>
      </c>
      <c r="AJ27" s="1">
        <v>1</v>
      </c>
      <c r="AK27" s="1" t="s">
        <v>0</v>
      </c>
      <c r="AL27" s="1" t="s">
        <v>0</v>
      </c>
      <c r="AM27" s="2">
        <v>505165006.14999998</v>
      </c>
      <c r="AN27" s="1">
        <v>1</v>
      </c>
      <c r="AO27" s="1" t="s">
        <v>0</v>
      </c>
      <c r="AP27" s="1" t="s">
        <v>0</v>
      </c>
      <c r="AQ27" s="2">
        <v>840632977.19000006</v>
      </c>
      <c r="AR27" s="1">
        <v>1</v>
      </c>
      <c r="AS27" s="1" t="s">
        <v>0</v>
      </c>
      <c r="AT27" s="1" t="s">
        <v>0</v>
      </c>
      <c r="AU27" s="2">
        <v>223716085.66</v>
      </c>
      <c r="AV27" s="1">
        <v>0.27931687250988002</v>
      </c>
      <c r="AW27" s="1" t="s">
        <v>0</v>
      </c>
      <c r="AX27" s="1" t="s">
        <v>0</v>
      </c>
      <c r="AY27" s="2">
        <v>7926449345.5500002</v>
      </c>
      <c r="AZ27" s="1">
        <v>0.60680052426394004</v>
      </c>
      <c r="BA27" s="1" t="s">
        <v>0</v>
      </c>
      <c r="BB27" s="1" t="s">
        <v>0</v>
      </c>
    </row>
    <row r="28" spans="1:54" s="18" customFormat="1">
      <c r="A28" s="9" t="s">
        <v>74</v>
      </c>
      <c r="B28" s="17" t="s">
        <v>1</v>
      </c>
      <c r="C28" s="21">
        <v>32517645.550000001</v>
      </c>
      <c r="D28" s="22">
        <v>8.0472533000999994E-3</v>
      </c>
      <c r="E28" s="22">
        <v>0.09</v>
      </c>
      <c r="F28" s="22">
        <v>8.2000000000000003E-2</v>
      </c>
      <c r="G28" s="21">
        <v>92751976.849999994</v>
      </c>
      <c r="H28" s="22">
        <v>7.5607961350999996E-4</v>
      </c>
      <c r="I28" s="22">
        <v>0.1158</v>
      </c>
      <c r="J28" s="22">
        <v>0.115</v>
      </c>
      <c r="K28" s="21" t="s">
        <v>0</v>
      </c>
      <c r="L28" s="22" t="s">
        <v>0</v>
      </c>
      <c r="M28" s="22" t="s">
        <v>0</v>
      </c>
      <c r="N28" s="22" t="s">
        <v>0</v>
      </c>
      <c r="O28" s="21" t="s">
        <v>0</v>
      </c>
      <c r="P28" s="22" t="s">
        <v>0</v>
      </c>
      <c r="Q28" s="22" t="s">
        <v>0</v>
      </c>
      <c r="R28" s="22" t="s">
        <v>0</v>
      </c>
      <c r="S28" s="21">
        <v>25013573.5</v>
      </c>
      <c r="T28" s="22">
        <v>2.7242028656000001E-4</v>
      </c>
      <c r="U28" s="22">
        <v>0.09</v>
      </c>
      <c r="V28" s="22">
        <v>8.9700000000000002E-2</v>
      </c>
      <c r="W28" s="21" t="s">
        <v>0</v>
      </c>
      <c r="X28" s="22" t="s">
        <v>0</v>
      </c>
      <c r="Y28" s="22" t="s">
        <v>0</v>
      </c>
      <c r="Z28" s="22" t="s">
        <v>0</v>
      </c>
      <c r="AA28" s="21">
        <v>35019002.899999999</v>
      </c>
      <c r="AB28" s="22">
        <v>3.0836954134000002E-4</v>
      </c>
      <c r="AC28" s="22">
        <v>0.09</v>
      </c>
      <c r="AD28" s="22">
        <v>8.9700000000000002E-2</v>
      </c>
      <c r="AE28" s="21">
        <v>185302198.80000001</v>
      </c>
      <c r="AF28" s="22">
        <v>3.5428960067E-4</v>
      </c>
      <c r="AG28" s="22">
        <v>0.10290000000000001</v>
      </c>
      <c r="AH28" s="22">
        <v>0.10249999999999999</v>
      </c>
      <c r="AI28" s="21" t="s">
        <v>0</v>
      </c>
      <c r="AJ28" s="22" t="s">
        <v>0</v>
      </c>
      <c r="AK28" s="22" t="s">
        <v>0</v>
      </c>
      <c r="AL28" s="22" t="s">
        <v>0</v>
      </c>
      <c r="AM28" s="21">
        <v>354522571.48000002</v>
      </c>
      <c r="AN28" s="22">
        <v>1.591846126638E-2</v>
      </c>
      <c r="AO28" s="22">
        <v>0.13500000000000001</v>
      </c>
      <c r="AP28" s="22">
        <v>0.1191</v>
      </c>
      <c r="AQ28" s="21">
        <v>354522571.48000002</v>
      </c>
      <c r="AR28" s="22">
        <v>9.5543455431199992E-3</v>
      </c>
      <c r="AS28" s="22">
        <v>0.13500000000000001</v>
      </c>
      <c r="AT28" s="22">
        <v>0.12540000000000001</v>
      </c>
      <c r="AU28" s="21" t="s">
        <v>0</v>
      </c>
      <c r="AV28" s="22" t="s">
        <v>0</v>
      </c>
      <c r="AW28" s="22" t="s">
        <v>0</v>
      </c>
      <c r="AX28" s="22" t="s">
        <v>0</v>
      </c>
      <c r="AY28" s="21">
        <v>539824770.27999997</v>
      </c>
      <c r="AZ28" s="22">
        <v>9.0466695621E-4</v>
      </c>
      <c r="BA28" s="22">
        <v>0.124</v>
      </c>
      <c r="BB28" s="22">
        <v>0.1231</v>
      </c>
    </row>
    <row r="29" spans="1:54" s="18" customFormat="1">
      <c r="A29" s="4" t="s">
        <v>24</v>
      </c>
      <c r="B29" s="3" t="s">
        <v>5</v>
      </c>
      <c r="C29" s="2">
        <v>32517645.550000001</v>
      </c>
      <c r="D29" s="1">
        <v>1</v>
      </c>
      <c r="E29" s="1" t="s">
        <v>0</v>
      </c>
      <c r="F29" s="1" t="s">
        <v>0</v>
      </c>
      <c r="G29" s="2">
        <v>39521446.130000003</v>
      </c>
      <c r="H29" s="1">
        <v>0.42609815415487001</v>
      </c>
      <c r="I29" s="1" t="s">
        <v>0</v>
      </c>
      <c r="J29" s="1" t="s">
        <v>0</v>
      </c>
      <c r="K29" s="2" t="s">
        <v>0</v>
      </c>
      <c r="L29" s="1" t="s">
        <v>0</v>
      </c>
      <c r="M29" s="1" t="s">
        <v>0</v>
      </c>
      <c r="N29" s="1" t="s">
        <v>0</v>
      </c>
      <c r="O29" s="2" t="s">
        <v>0</v>
      </c>
      <c r="P29" s="1" t="s">
        <v>0</v>
      </c>
      <c r="Q29" s="1" t="s">
        <v>0</v>
      </c>
      <c r="R29" s="1" t="s">
        <v>0</v>
      </c>
      <c r="S29" s="2">
        <v>25013573.5</v>
      </c>
      <c r="T29" s="1">
        <v>1</v>
      </c>
      <c r="U29" s="1" t="s">
        <v>0</v>
      </c>
      <c r="V29" s="1" t="s">
        <v>0</v>
      </c>
      <c r="W29" s="2" t="s">
        <v>0</v>
      </c>
      <c r="X29" s="1" t="s">
        <v>0</v>
      </c>
      <c r="Y29" s="1" t="s">
        <v>0</v>
      </c>
      <c r="Z29" s="1" t="s">
        <v>0</v>
      </c>
      <c r="AA29" s="2">
        <v>35019002.899999999</v>
      </c>
      <c r="AB29" s="1">
        <v>1</v>
      </c>
      <c r="AC29" s="1" t="s">
        <v>0</v>
      </c>
      <c r="AD29" s="1" t="s">
        <v>0</v>
      </c>
      <c r="AE29" s="2">
        <v>132071668.08</v>
      </c>
      <c r="AF29" s="1">
        <v>0.71273664821726002</v>
      </c>
      <c r="AG29" s="1" t="s">
        <v>0</v>
      </c>
      <c r="AH29" s="1" t="s">
        <v>0</v>
      </c>
      <c r="AI29" s="2" t="s">
        <v>0</v>
      </c>
      <c r="AJ29" s="1" t="s">
        <v>0</v>
      </c>
      <c r="AK29" s="1" t="s">
        <v>0</v>
      </c>
      <c r="AL29" s="1" t="s">
        <v>0</v>
      </c>
      <c r="AM29" s="2" t="s">
        <v>0</v>
      </c>
      <c r="AN29" s="1" t="s">
        <v>0</v>
      </c>
      <c r="AO29" s="1" t="s">
        <v>0</v>
      </c>
      <c r="AP29" s="1" t="s">
        <v>0</v>
      </c>
      <c r="AQ29" s="2" t="s">
        <v>0</v>
      </c>
      <c r="AR29" s="1" t="s">
        <v>0</v>
      </c>
      <c r="AS29" s="1" t="s">
        <v>0</v>
      </c>
      <c r="AT29" s="1" t="s">
        <v>0</v>
      </c>
      <c r="AU29" s="2" t="s">
        <v>0</v>
      </c>
      <c r="AV29" s="1" t="s">
        <v>0</v>
      </c>
      <c r="AW29" s="1" t="s">
        <v>0</v>
      </c>
      <c r="AX29" s="1" t="s">
        <v>0</v>
      </c>
      <c r="AY29" s="2">
        <v>132071668.08</v>
      </c>
      <c r="AZ29" s="1">
        <v>0.24465655403604</v>
      </c>
      <c r="BA29" s="1" t="s">
        <v>0</v>
      </c>
      <c r="BB29" s="1" t="s">
        <v>0</v>
      </c>
    </row>
    <row r="30" spans="1:54">
      <c r="A30" s="4" t="s">
        <v>23</v>
      </c>
      <c r="B30" s="3" t="s">
        <v>20</v>
      </c>
      <c r="C30" s="2" t="s">
        <v>0</v>
      </c>
      <c r="D30" s="1" t="s">
        <v>0</v>
      </c>
      <c r="E30" s="1" t="s">
        <v>0</v>
      </c>
      <c r="F30" s="1" t="s">
        <v>0</v>
      </c>
      <c r="G30" s="2">
        <v>53230530.719999999</v>
      </c>
      <c r="H30" s="1">
        <v>0.57390184584513004</v>
      </c>
      <c r="I30" s="1" t="s">
        <v>0</v>
      </c>
      <c r="J30" s="1" t="s">
        <v>0</v>
      </c>
      <c r="K30" s="2" t="s">
        <v>0</v>
      </c>
      <c r="L30" s="1" t="s">
        <v>0</v>
      </c>
      <c r="M30" s="1" t="s">
        <v>0</v>
      </c>
      <c r="N30" s="1" t="s">
        <v>0</v>
      </c>
      <c r="O30" s="2" t="s">
        <v>0</v>
      </c>
      <c r="P30" s="1" t="s">
        <v>0</v>
      </c>
      <c r="Q30" s="1" t="s">
        <v>0</v>
      </c>
      <c r="R30" s="1" t="s">
        <v>0</v>
      </c>
      <c r="S30" s="2" t="s">
        <v>0</v>
      </c>
      <c r="T30" s="1" t="s">
        <v>0</v>
      </c>
      <c r="U30" s="1" t="s">
        <v>0</v>
      </c>
      <c r="V30" s="1" t="s">
        <v>0</v>
      </c>
      <c r="W30" s="2" t="s">
        <v>0</v>
      </c>
      <c r="X30" s="1" t="s">
        <v>0</v>
      </c>
      <c r="Y30" s="1" t="s">
        <v>0</v>
      </c>
      <c r="Z30" s="1" t="s">
        <v>0</v>
      </c>
      <c r="AA30" s="2" t="s">
        <v>0</v>
      </c>
      <c r="AB30" s="1" t="s">
        <v>0</v>
      </c>
      <c r="AC30" s="1" t="s">
        <v>0</v>
      </c>
      <c r="AD30" s="1" t="s">
        <v>0</v>
      </c>
      <c r="AE30" s="2">
        <v>53230530.719999999</v>
      </c>
      <c r="AF30" s="1">
        <v>0.28726335178273998</v>
      </c>
      <c r="AG30" s="1" t="s">
        <v>0</v>
      </c>
      <c r="AH30" s="1" t="s">
        <v>0</v>
      </c>
      <c r="AI30" s="2" t="s">
        <v>0</v>
      </c>
      <c r="AJ30" s="1" t="s">
        <v>0</v>
      </c>
      <c r="AK30" s="1" t="s">
        <v>0</v>
      </c>
      <c r="AL30" s="1" t="s">
        <v>0</v>
      </c>
      <c r="AM30" s="2">
        <v>354522571.48000002</v>
      </c>
      <c r="AN30" s="1">
        <v>1</v>
      </c>
      <c r="AO30" s="1" t="s">
        <v>0</v>
      </c>
      <c r="AP30" s="1" t="s">
        <v>0</v>
      </c>
      <c r="AQ30" s="2">
        <v>354522571.48000002</v>
      </c>
      <c r="AR30" s="1">
        <v>1</v>
      </c>
      <c r="AS30" s="1" t="s">
        <v>0</v>
      </c>
      <c r="AT30" s="1" t="s">
        <v>0</v>
      </c>
      <c r="AU30" s="2" t="s">
        <v>0</v>
      </c>
      <c r="AV30" s="1" t="s">
        <v>0</v>
      </c>
      <c r="AW30" s="1" t="s">
        <v>0</v>
      </c>
      <c r="AX30" s="1" t="s">
        <v>0</v>
      </c>
      <c r="AY30" s="2">
        <v>407753102.19999999</v>
      </c>
      <c r="AZ30" s="1">
        <v>0.75534344596395997</v>
      </c>
      <c r="BA30" s="1" t="s">
        <v>0</v>
      </c>
      <c r="BB30" s="1" t="s">
        <v>0</v>
      </c>
    </row>
    <row r="31" spans="1:54" s="18" customFormat="1">
      <c r="A31" s="9" t="s">
        <v>75</v>
      </c>
      <c r="B31" s="17" t="s">
        <v>1</v>
      </c>
      <c r="C31" s="21" t="s">
        <v>0</v>
      </c>
      <c r="D31" s="22" t="s">
        <v>0</v>
      </c>
      <c r="E31" s="22" t="s">
        <v>0</v>
      </c>
      <c r="F31" s="22" t="s">
        <v>0</v>
      </c>
      <c r="G31" s="21" t="s">
        <v>0</v>
      </c>
      <c r="H31" s="22" t="s">
        <v>0</v>
      </c>
      <c r="I31" s="22" t="s">
        <v>0</v>
      </c>
      <c r="J31" s="22" t="s">
        <v>0</v>
      </c>
      <c r="K31" s="21">
        <v>53307828.890000001</v>
      </c>
      <c r="L31" s="22">
        <v>3.2236537919410002E-2</v>
      </c>
      <c r="M31" s="22">
        <v>0.13500000000000001</v>
      </c>
      <c r="N31" s="22">
        <v>0.1028</v>
      </c>
      <c r="O31" s="21" t="s">
        <v>0</v>
      </c>
      <c r="P31" s="22" t="s">
        <v>0</v>
      </c>
      <c r="Q31" s="22" t="s">
        <v>0</v>
      </c>
      <c r="R31" s="22" t="s">
        <v>0</v>
      </c>
      <c r="S31" s="21" t="s">
        <v>0</v>
      </c>
      <c r="T31" s="22" t="s">
        <v>0</v>
      </c>
      <c r="U31" s="22" t="s">
        <v>0</v>
      </c>
      <c r="V31" s="22" t="s">
        <v>0</v>
      </c>
      <c r="W31" s="21" t="s">
        <v>0</v>
      </c>
      <c r="X31" s="22" t="s">
        <v>0</v>
      </c>
      <c r="Y31" s="22" t="s">
        <v>0</v>
      </c>
      <c r="Z31" s="22" t="s">
        <v>0</v>
      </c>
      <c r="AA31" s="21">
        <v>5038593.3499999996</v>
      </c>
      <c r="AB31" s="22">
        <v>4.4368731019999999E-5</v>
      </c>
      <c r="AC31" s="22">
        <v>0.13500000000000001</v>
      </c>
      <c r="AD31" s="22">
        <v>0.13500000000000001</v>
      </c>
      <c r="AE31" s="21">
        <v>58346422.240000002</v>
      </c>
      <c r="AF31" s="22">
        <v>1.1155577629E-4</v>
      </c>
      <c r="AG31" s="22">
        <v>0.13500000000000001</v>
      </c>
      <c r="AH31" s="22">
        <v>0.13489999999999999</v>
      </c>
      <c r="AI31" s="21" t="s">
        <v>0</v>
      </c>
      <c r="AJ31" s="22" t="s">
        <v>0</v>
      </c>
      <c r="AK31" s="22" t="s">
        <v>0</v>
      </c>
      <c r="AL31" s="22" t="s">
        <v>0</v>
      </c>
      <c r="AM31" s="21" t="s">
        <v>0</v>
      </c>
      <c r="AN31" s="22" t="s">
        <v>0</v>
      </c>
      <c r="AO31" s="22" t="s">
        <v>0</v>
      </c>
      <c r="AP31" s="22" t="s">
        <v>0</v>
      </c>
      <c r="AQ31" s="21" t="s">
        <v>0</v>
      </c>
      <c r="AR31" s="22" t="s">
        <v>0</v>
      </c>
      <c r="AS31" s="22" t="s">
        <v>0</v>
      </c>
      <c r="AT31" s="22" t="s">
        <v>0</v>
      </c>
      <c r="AU31" s="21" t="s">
        <v>0</v>
      </c>
      <c r="AV31" s="22" t="s">
        <v>0</v>
      </c>
      <c r="AW31" s="22" t="s">
        <v>0</v>
      </c>
      <c r="AX31" s="22" t="s">
        <v>0</v>
      </c>
      <c r="AY31" s="21">
        <v>58346422.240000002</v>
      </c>
      <c r="AZ31" s="22">
        <v>9.7780026259999996E-5</v>
      </c>
      <c r="BA31" s="22">
        <v>0.13500000000000001</v>
      </c>
      <c r="BB31" s="22">
        <v>0.13489999999999999</v>
      </c>
    </row>
    <row r="32" spans="1:54" s="18" customFormat="1">
      <c r="A32" s="4" t="s">
        <v>23</v>
      </c>
      <c r="B32" s="3" t="s">
        <v>20</v>
      </c>
      <c r="C32" s="2" t="s">
        <v>0</v>
      </c>
      <c r="D32" s="1" t="s">
        <v>0</v>
      </c>
      <c r="E32" s="1" t="s">
        <v>0</v>
      </c>
      <c r="F32" s="1" t="s">
        <v>0</v>
      </c>
      <c r="G32" s="2" t="s">
        <v>0</v>
      </c>
      <c r="H32" s="1" t="s">
        <v>0</v>
      </c>
      <c r="I32" s="1" t="s">
        <v>0</v>
      </c>
      <c r="J32" s="1" t="s">
        <v>0</v>
      </c>
      <c r="K32" s="2">
        <v>53307828.890000001</v>
      </c>
      <c r="L32" s="1">
        <v>1</v>
      </c>
      <c r="M32" s="1" t="s">
        <v>0</v>
      </c>
      <c r="N32" s="1" t="s">
        <v>0</v>
      </c>
      <c r="O32" s="2" t="s">
        <v>0</v>
      </c>
      <c r="P32" s="1" t="s">
        <v>0</v>
      </c>
      <c r="Q32" s="1" t="s">
        <v>0</v>
      </c>
      <c r="R32" s="1" t="s">
        <v>0</v>
      </c>
      <c r="S32" s="2" t="s">
        <v>0</v>
      </c>
      <c r="T32" s="1" t="s">
        <v>0</v>
      </c>
      <c r="U32" s="1" t="s">
        <v>0</v>
      </c>
      <c r="V32" s="1" t="s">
        <v>0</v>
      </c>
      <c r="W32" s="2" t="s">
        <v>0</v>
      </c>
      <c r="X32" s="1" t="s">
        <v>0</v>
      </c>
      <c r="Y32" s="1" t="s">
        <v>0</v>
      </c>
      <c r="Z32" s="1" t="s">
        <v>0</v>
      </c>
      <c r="AA32" s="2">
        <v>5038593.3499999996</v>
      </c>
      <c r="AB32" s="1">
        <v>1</v>
      </c>
      <c r="AC32" s="1" t="s">
        <v>0</v>
      </c>
      <c r="AD32" s="1" t="s">
        <v>0</v>
      </c>
      <c r="AE32" s="2">
        <v>58346422.240000002</v>
      </c>
      <c r="AF32" s="1">
        <v>1</v>
      </c>
      <c r="AG32" s="1" t="s">
        <v>0</v>
      </c>
      <c r="AH32" s="1" t="s">
        <v>0</v>
      </c>
      <c r="AI32" s="2" t="s">
        <v>0</v>
      </c>
      <c r="AJ32" s="1" t="s">
        <v>0</v>
      </c>
      <c r="AK32" s="1" t="s">
        <v>0</v>
      </c>
      <c r="AL32" s="1" t="s">
        <v>0</v>
      </c>
      <c r="AM32" s="2" t="s">
        <v>0</v>
      </c>
      <c r="AN32" s="1" t="s">
        <v>0</v>
      </c>
      <c r="AO32" s="1" t="s">
        <v>0</v>
      </c>
      <c r="AP32" s="1" t="s">
        <v>0</v>
      </c>
      <c r="AQ32" s="2" t="s">
        <v>0</v>
      </c>
      <c r="AR32" s="1" t="s">
        <v>0</v>
      </c>
      <c r="AS32" s="1" t="s">
        <v>0</v>
      </c>
      <c r="AT32" s="1" t="s">
        <v>0</v>
      </c>
      <c r="AU32" s="2" t="s">
        <v>0</v>
      </c>
      <c r="AV32" s="1" t="s">
        <v>0</v>
      </c>
      <c r="AW32" s="1" t="s">
        <v>0</v>
      </c>
      <c r="AX32" s="1" t="s">
        <v>0</v>
      </c>
      <c r="AY32" s="2">
        <v>58346422.240000002</v>
      </c>
      <c r="AZ32" s="1">
        <v>1</v>
      </c>
      <c r="BA32" s="1" t="s">
        <v>0</v>
      </c>
      <c r="BB32" s="1" t="s">
        <v>0</v>
      </c>
    </row>
    <row r="33" spans="1:54" s="18" customFormat="1">
      <c r="A33" s="9" t="s">
        <v>76</v>
      </c>
      <c r="B33" s="17" t="s">
        <v>1</v>
      </c>
      <c r="C33" s="21" t="s">
        <v>0</v>
      </c>
      <c r="D33" s="22" t="s">
        <v>0</v>
      </c>
      <c r="E33" s="22" t="s">
        <v>0</v>
      </c>
      <c r="F33" s="22" t="s">
        <v>0</v>
      </c>
      <c r="G33" s="21" t="s">
        <v>0</v>
      </c>
      <c r="H33" s="22" t="s">
        <v>0</v>
      </c>
      <c r="I33" s="22" t="s">
        <v>0</v>
      </c>
      <c r="J33" s="22" t="s">
        <v>0</v>
      </c>
      <c r="K33" s="21">
        <v>59279817.009999998</v>
      </c>
      <c r="L33" s="22">
        <v>3.58479440767E-2</v>
      </c>
      <c r="M33" s="22">
        <v>0.105</v>
      </c>
      <c r="N33" s="22">
        <v>6.9199999999999998E-2</v>
      </c>
      <c r="O33" s="21" t="s">
        <v>0</v>
      </c>
      <c r="P33" s="22" t="s">
        <v>0</v>
      </c>
      <c r="Q33" s="22" t="s">
        <v>0</v>
      </c>
      <c r="R33" s="22" t="s">
        <v>0</v>
      </c>
      <c r="S33" s="21">
        <v>59042654.609999999</v>
      </c>
      <c r="T33" s="22">
        <v>6.4302755015E-4</v>
      </c>
      <c r="U33" s="22">
        <v>0.105</v>
      </c>
      <c r="V33" s="22">
        <v>0.10440000000000001</v>
      </c>
      <c r="W33" s="21" t="s">
        <v>0</v>
      </c>
      <c r="X33" s="22" t="s">
        <v>0</v>
      </c>
      <c r="Y33" s="22" t="s">
        <v>0</v>
      </c>
      <c r="Z33" s="22" t="s">
        <v>0</v>
      </c>
      <c r="AA33" s="21">
        <v>62886499.5</v>
      </c>
      <c r="AB33" s="22">
        <v>5.5376451073999998E-4</v>
      </c>
      <c r="AC33" s="22">
        <v>0.105</v>
      </c>
      <c r="AD33" s="22">
        <v>0.10440000000000001</v>
      </c>
      <c r="AE33" s="21">
        <v>181208971.12</v>
      </c>
      <c r="AF33" s="22">
        <v>3.4646353055999999E-4</v>
      </c>
      <c r="AG33" s="22">
        <v>0.105</v>
      </c>
      <c r="AH33" s="22">
        <v>0.1047</v>
      </c>
      <c r="AI33" s="21" t="s">
        <v>0</v>
      </c>
      <c r="AJ33" s="22" t="s">
        <v>0</v>
      </c>
      <c r="AK33" s="22" t="s">
        <v>0</v>
      </c>
      <c r="AL33" s="22" t="s">
        <v>0</v>
      </c>
      <c r="AM33" s="21" t="s">
        <v>0</v>
      </c>
      <c r="AN33" s="22" t="s">
        <v>0</v>
      </c>
      <c r="AO33" s="22" t="s">
        <v>0</v>
      </c>
      <c r="AP33" s="22" t="s">
        <v>0</v>
      </c>
      <c r="AQ33" s="21" t="s">
        <v>0</v>
      </c>
      <c r="AR33" s="22" t="s">
        <v>0</v>
      </c>
      <c r="AS33" s="22" t="s">
        <v>0</v>
      </c>
      <c r="AT33" s="22" t="s">
        <v>0</v>
      </c>
      <c r="AU33" s="21" t="s">
        <v>0</v>
      </c>
      <c r="AV33" s="22" t="s">
        <v>0</v>
      </c>
      <c r="AW33" s="22" t="s">
        <v>0</v>
      </c>
      <c r="AX33" s="22" t="s">
        <v>0</v>
      </c>
      <c r="AY33" s="21">
        <v>181208971.12</v>
      </c>
      <c r="AZ33" s="22">
        <v>3.0367959634999998E-4</v>
      </c>
      <c r="BA33" s="22">
        <v>0.105</v>
      </c>
      <c r="BB33" s="22">
        <v>0.1047</v>
      </c>
    </row>
    <row r="34" spans="1:54" s="18" customFormat="1">
      <c r="A34" s="4" t="s">
        <v>23</v>
      </c>
      <c r="B34" s="3" t="s">
        <v>30</v>
      </c>
      <c r="C34" s="2" t="s">
        <v>0</v>
      </c>
      <c r="D34" s="1" t="s">
        <v>0</v>
      </c>
      <c r="E34" s="1" t="s">
        <v>0</v>
      </c>
      <c r="F34" s="1" t="s">
        <v>0</v>
      </c>
      <c r="G34" s="2" t="s">
        <v>0</v>
      </c>
      <c r="H34" s="1" t="s">
        <v>0</v>
      </c>
      <c r="I34" s="1" t="s">
        <v>0</v>
      </c>
      <c r="J34" s="1" t="s">
        <v>0</v>
      </c>
      <c r="K34" s="2">
        <v>59279817.009999998</v>
      </c>
      <c r="L34" s="1">
        <v>1</v>
      </c>
      <c r="M34" s="1" t="s">
        <v>0</v>
      </c>
      <c r="N34" s="1" t="s">
        <v>0</v>
      </c>
      <c r="O34" s="2" t="s">
        <v>0</v>
      </c>
      <c r="P34" s="1" t="s">
        <v>0</v>
      </c>
      <c r="Q34" s="1" t="s">
        <v>0</v>
      </c>
      <c r="R34" s="1" t="s">
        <v>0</v>
      </c>
      <c r="S34" s="2">
        <v>59042654.609999999</v>
      </c>
      <c r="T34" s="1">
        <v>1</v>
      </c>
      <c r="U34" s="1" t="s">
        <v>0</v>
      </c>
      <c r="V34" s="1" t="s">
        <v>0</v>
      </c>
      <c r="W34" s="2" t="s">
        <v>0</v>
      </c>
      <c r="X34" s="1" t="s">
        <v>0</v>
      </c>
      <c r="Y34" s="1" t="s">
        <v>0</v>
      </c>
      <c r="Z34" s="1" t="s">
        <v>0</v>
      </c>
      <c r="AA34" s="2">
        <v>62886499.5</v>
      </c>
      <c r="AB34" s="1">
        <v>1</v>
      </c>
      <c r="AC34" s="1" t="s">
        <v>0</v>
      </c>
      <c r="AD34" s="1" t="s">
        <v>0</v>
      </c>
      <c r="AE34" s="2">
        <v>181208971.12</v>
      </c>
      <c r="AF34" s="1">
        <v>1</v>
      </c>
      <c r="AG34" s="1" t="s">
        <v>0</v>
      </c>
      <c r="AH34" s="1" t="s">
        <v>0</v>
      </c>
      <c r="AI34" s="2" t="s">
        <v>0</v>
      </c>
      <c r="AJ34" s="1" t="s">
        <v>0</v>
      </c>
      <c r="AK34" s="1" t="s">
        <v>0</v>
      </c>
      <c r="AL34" s="1" t="s">
        <v>0</v>
      </c>
      <c r="AM34" s="2" t="s">
        <v>0</v>
      </c>
      <c r="AN34" s="1" t="s">
        <v>0</v>
      </c>
      <c r="AO34" s="1" t="s">
        <v>0</v>
      </c>
      <c r="AP34" s="1" t="s">
        <v>0</v>
      </c>
      <c r="AQ34" s="2" t="s">
        <v>0</v>
      </c>
      <c r="AR34" s="1" t="s">
        <v>0</v>
      </c>
      <c r="AS34" s="1" t="s">
        <v>0</v>
      </c>
      <c r="AT34" s="1" t="s">
        <v>0</v>
      </c>
      <c r="AU34" s="2" t="s">
        <v>0</v>
      </c>
      <c r="AV34" s="1" t="s">
        <v>0</v>
      </c>
      <c r="AW34" s="1" t="s">
        <v>0</v>
      </c>
      <c r="AX34" s="1" t="s">
        <v>0</v>
      </c>
      <c r="AY34" s="2">
        <v>181208971.12</v>
      </c>
      <c r="AZ34" s="1">
        <v>1</v>
      </c>
      <c r="BA34" s="1" t="s">
        <v>0</v>
      </c>
      <c r="BB34" s="1" t="s">
        <v>0</v>
      </c>
    </row>
    <row r="35" spans="1:54" s="18" customFormat="1">
      <c r="A35" s="9" t="s">
        <v>77</v>
      </c>
      <c r="B35" s="17" t="s">
        <v>1</v>
      </c>
      <c r="C35" s="21">
        <v>10343442.35</v>
      </c>
      <c r="D35" s="22">
        <v>2.55972716282E-3</v>
      </c>
      <c r="E35" s="22">
        <v>0.13500000000000001</v>
      </c>
      <c r="F35" s="22">
        <v>0.13239999999999999</v>
      </c>
      <c r="G35" s="21">
        <v>588057959.72000003</v>
      </c>
      <c r="H35" s="22">
        <v>4.7936297425399997E-3</v>
      </c>
      <c r="I35" s="22">
        <v>0.13500000000000001</v>
      </c>
      <c r="J35" s="22">
        <v>0.13020000000000001</v>
      </c>
      <c r="K35" s="21">
        <v>48652155.159999996</v>
      </c>
      <c r="L35" s="22">
        <v>2.942113902093E-2</v>
      </c>
      <c r="M35" s="22">
        <v>0.13500000000000001</v>
      </c>
      <c r="N35" s="22">
        <v>0.1056</v>
      </c>
      <c r="O35" s="21">
        <v>1444282990.25</v>
      </c>
      <c r="P35" s="22">
        <v>7.8494743437400004E-3</v>
      </c>
      <c r="Q35" s="22">
        <v>0.1285</v>
      </c>
      <c r="R35" s="22">
        <v>0.1207</v>
      </c>
      <c r="S35" s="21">
        <v>271463958.38</v>
      </c>
      <c r="T35" s="22">
        <v>2.9564863785999998E-3</v>
      </c>
      <c r="U35" s="22">
        <v>0.13500000000000001</v>
      </c>
      <c r="V35" s="22">
        <v>0.13200000000000001</v>
      </c>
      <c r="W35" s="21" t="s">
        <v>0</v>
      </c>
      <c r="X35" s="22" t="s">
        <v>0</v>
      </c>
      <c r="Y35" s="22" t="s">
        <v>0</v>
      </c>
      <c r="Z35" s="22" t="s">
        <v>0</v>
      </c>
      <c r="AA35" s="21">
        <v>232463978.13999999</v>
      </c>
      <c r="AB35" s="22">
        <v>2.04702602534E-3</v>
      </c>
      <c r="AC35" s="22">
        <v>9.4700000000000006E-2</v>
      </c>
      <c r="AD35" s="22">
        <v>9.2700000000000005E-2</v>
      </c>
      <c r="AE35" s="21">
        <v>2595264484</v>
      </c>
      <c r="AF35" s="22">
        <v>4.9620307995699997E-3</v>
      </c>
      <c r="AG35" s="22">
        <v>0.1278</v>
      </c>
      <c r="AH35" s="22">
        <v>0.12280000000000001</v>
      </c>
      <c r="AI35" s="21">
        <v>52095263.5</v>
      </c>
      <c r="AJ35" s="22">
        <v>3.5117072899799998E-3</v>
      </c>
      <c r="AK35" s="22">
        <v>0.09</v>
      </c>
      <c r="AL35" s="22">
        <v>8.6499999999999994E-2</v>
      </c>
      <c r="AM35" s="21">
        <v>841809081.64999998</v>
      </c>
      <c r="AN35" s="22">
        <v>3.7798172353299998E-2</v>
      </c>
      <c r="AO35" s="22">
        <v>0.13500000000000001</v>
      </c>
      <c r="AP35" s="22">
        <v>9.7199999999999995E-2</v>
      </c>
      <c r="AQ35" s="21">
        <v>893904345.14999998</v>
      </c>
      <c r="AR35" s="22">
        <v>2.409062689692E-2</v>
      </c>
      <c r="AS35" s="22">
        <v>0.13239999999999999</v>
      </c>
      <c r="AT35" s="22">
        <v>0.10829999999999999</v>
      </c>
      <c r="AU35" s="21" t="s">
        <v>0</v>
      </c>
      <c r="AV35" s="22" t="s">
        <v>0</v>
      </c>
      <c r="AW35" s="22" t="s">
        <v>0</v>
      </c>
      <c r="AX35" s="22" t="s">
        <v>0</v>
      </c>
      <c r="AY35" s="21">
        <v>3489168829.1500001</v>
      </c>
      <c r="AZ35" s="22">
        <v>5.8473340205000002E-3</v>
      </c>
      <c r="BA35" s="22">
        <v>0.129</v>
      </c>
      <c r="BB35" s="22">
        <v>0.1232</v>
      </c>
    </row>
    <row r="36" spans="1:54" s="18" customFormat="1">
      <c r="A36" s="4" t="s">
        <v>24</v>
      </c>
      <c r="B36" s="3" t="s">
        <v>5</v>
      </c>
      <c r="C36" s="2" t="s">
        <v>0</v>
      </c>
      <c r="D36" s="1" t="s">
        <v>0</v>
      </c>
      <c r="E36" s="1" t="s">
        <v>0</v>
      </c>
      <c r="F36" s="1" t="s">
        <v>0</v>
      </c>
      <c r="G36" s="2" t="s">
        <v>0</v>
      </c>
      <c r="H36" s="1" t="s">
        <v>0</v>
      </c>
      <c r="I36" s="1" t="s">
        <v>0</v>
      </c>
      <c r="J36" s="1" t="s">
        <v>0</v>
      </c>
      <c r="K36" s="2" t="s">
        <v>0</v>
      </c>
      <c r="L36" s="1" t="s">
        <v>0</v>
      </c>
      <c r="M36" s="1" t="s">
        <v>0</v>
      </c>
      <c r="N36" s="1" t="s">
        <v>0</v>
      </c>
      <c r="O36" s="2">
        <v>208381054</v>
      </c>
      <c r="P36" s="1">
        <v>0.14427993364646999</v>
      </c>
      <c r="Q36" s="1" t="s">
        <v>0</v>
      </c>
      <c r="R36" s="1" t="s">
        <v>0</v>
      </c>
      <c r="S36" s="2" t="s">
        <v>0</v>
      </c>
      <c r="T36" s="1" t="s">
        <v>0</v>
      </c>
      <c r="U36" s="1" t="s">
        <v>0</v>
      </c>
      <c r="V36" s="1" t="s">
        <v>0</v>
      </c>
      <c r="W36" s="2" t="s">
        <v>0</v>
      </c>
      <c r="X36" s="1" t="s">
        <v>0</v>
      </c>
      <c r="Y36" s="1" t="s">
        <v>0</v>
      </c>
      <c r="Z36" s="1" t="s">
        <v>0</v>
      </c>
      <c r="AA36" s="2">
        <v>208381054</v>
      </c>
      <c r="AB36" s="1">
        <v>0.89640147977896001</v>
      </c>
      <c r="AC36" s="1" t="s">
        <v>0</v>
      </c>
      <c r="AD36" s="1" t="s">
        <v>0</v>
      </c>
      <c r="AE36" s="2">
        <v>416762108</v>
      </c>
      <c r="AF36" s="1">
        <v>0.16058560141726</v>
      </c>
      <c r="AG36" s="1" t="s">
        <v>0</v>
      </c>
      <c r="AH36" s="1" t="s">
        <v>0</v>
      </c>
      <c r="AI36" s="2">
        <v>52095263.5</v>
      </c>
      <c r="AJ36" s="1">
        <v>1</v>
      </c>
      <c r="AK36" s="1" t="s">
        <v>0</v>
      </c>
      <c r="AL36" s="1" t="s">
        <v>0</v>
      </c>
      <c r="AM36" s="2" t="s">
        <v>0</v>
      </c>
      <c r="AN36" s="1" t="s">
        <v>0</v>
      </c>
      <c r="AO36" s="1" t="s">
        <v>0</v>
      </c>
      <c r="AP36" s="1" t="s">
        <v>0</v>
      </c>
      <c r="AQ36" s="2">
        <v>52095263.5</v>
      </c>
      <c r="AR36" s="1">
        <v>5.8278342400559999E-2</v>
      </c>
      <c r="AS36" s="1" t="s">
        <v>0</v>
      </c>
      <c r="AT36" s="1" t="s">
        <v>0</v>
      </c>
      <c r="AU36" s="2" t="s">
        <v>0</v>
      </c>
      <c r="AV36" s="1" t="s">
        <v>0</v>
      </c>
      <c r="AW36" s="1" t="s">
        <v>0</v>
      </c>
      <c r="AX36" s="1" t="s">
        <v>0</v>
      </c>
      <c r="AY36" s="2">
        <v>468857371.5</v>
      </c>
      <c r="AZ36" s="1">
        <v>0.13437508887015001</v>
      </c>
      <c r="BA36" s="1" t="s">
        <v>0</v>
      </c>
      <c r="BB36" s="1" t="s">
        <v>0</v>
      </c>
    </row>
    <row r="37" spans="1:54">
      <c r="A37" s="4" t="s">
        <v>23</v>
      </c>
      <c r="B37" s="3" t="s">
        <v>20</v>
      </c>
      <c r="C37" s="2">
        <v>10343442.35</v>
      </c>
      <c r="D37" s="1">
        <v>1</v>
      </c>
      <c r="E37" s="1" t="s">
        <v>0</v>
      </c>
      <c r="F37" s="1" t="s">
        <v>0</v>
      </c>
      <c r="G37" s="2">
        <v>588057959.72000003</v>
      </c>
      <c r="H37" s="1">
        <v>1</v>
      </c>
      <c r="I37" s="1" t="s">
        <v>0</v>
      </c>
      <c r="J37" s="1" t="s">
        <v>0</v>
      </c>
      <c r="K37" s="2">
        <v>48652155.159999996</v>
      </c>
      <c r="L37" s="1">
        <v>1</v>
      </c>
      <c r="M37" s="1" t="s">
        <v>0</v>
      </c>
      <c r="N37" s="1" t="s">
        <v>0</v>
      </c>
      <c r="O37" s="2">
        <v>1235901936.25</v>
      </c>
      <c r="P37" s="1">
        <v>0.85572006635353004</v>
      </c>
      <c r="Q37" s="1" t="s">
        <v>0</v>
      </c>
      <c r="R37" s="1" t="s">
        <v>0</v>
      </c>
      <c r="S37" s="2">
        <v>271463958.38</v>
      </c>
      <c r="T37" s="1">
        <v>1</v>
      </c>
      <c r="U37" s="1" t="s">
        <v>0</v>
      </c>
      <c r="V37" s="1" t="s">
        <v>0</v>
      </c>
      <c r="W37" s="2" t="s">
        <v>0</v>
      </c>
      <c r="X37" s="1" t="s">
        <v>0</v>
      </c>
      <c r="Y37" s="1" t="s">
        <v>0</v>
      </c>
      <c r="Z37" s="1" t="s">
        <v>0</v>
      </c>
      <c r="AA37" s="2">
        <v>24082924.140000001</v>
      </c>
      <c r="AB37" s="1">
        <v>0.10359852022104001</v>
      </c>
      <c r="AC37" s="1" t="s">
        <v>0</v>
      </c>
      <c r="AD37" s="1" t="s">
        <v>0</v>
      </c>
      <c r="AE37" s="2">
        <v>2178502376</v>
      </c>
      <c r="AF37" s="1">
        <v>0.83941439858274003</v>
      </c>
      <c r="AG37" s="1" t="s">
        <v>0</v>
      </c>
      <c r="AH37" s="1" t="s">
        <v>0</v>
      </c>
      <c r="AI37" s="2" t="s">
        <v>0</v>
      </c>
      <c r="AJ37" s="1" t="s">
        <v>0</v>
      </c>
      <c r="AK37" s="1" t="s">
        <v>0</v>
      </c>
      <c r="AL37" s="1" t="s">
        <v>0</v>
      </c>
      <c r="AM37" s="2">
        <v>841809081.64999998</v>
      </c>
      <c r="AN37" s="1">
        <v>1</v>
      </c>
      <c r="AO37" s="1" t="s">
        <v>0</v>
      </c>
      <c r="AP37" s="1" t="s">
        <v>0</v>
      </c>
      <c r="AQ37" s="2">
        <v>841809081.64999998</v>
      </c>
      <c r="AR37" s="1">
        <v>0.94172165759944004</v>
      </c>
      <c r="AS37" s="1" t="s">
        <v>0</v>
      </c>
      <c r="AT37" s="1" t="s">
        <v>0</v>
      </c>
      <c r="AU37" s="2" t="s">
        <v>0</v>
      </c>
      <c r="AV37" s="1" t="s">
        <v>0</v>
      </c>
      <c r="AW37" s="1" t="s">
        <v>0</v>
      </c>
      <c r="AX37" s="1" t="s">
        <v>0</v>
      </c>
      <c r="AY37" s="2">
        <v>3020311457.6500001</v>
      </c>
      <c r="AZ37" s="1">
        <v>0.86562491112984996</v>
      </c>
      <c r="BA37" s="1" t="s">
        <v>0</v>
      </c>
      <c r="BB37" s="1" t="s">
        <v>0</v>
      </c>
    </row>
    <row r="38" spans="1:54" s="18" customFormat="1">
      <c r="A38" s="9" t="s">
        <v>78</v>
      </c>
      <c r="B38" s="17" t="s">
        <v>1</v>
      </c>
      <c r="C38" s="21" t="s">
        <v>0</v>
      </c>
      <c r="D38" s="22" t="s">
        <v>0</v>
      </c>
      <c r="E38" s="22" t="s">
        <v>0</v>
      </c>
      <c r="F38" s="22" t="s">
        <v>0</v>
      </c>
      <c r="G38" s="21" t="s">
        <v>0</v>
      </c>
      <c r="H38" s="22" t="s">
        <v>0</v>
      </c>
      <c r="I38" s="22" t="s">
        <v>0</v>
      </c>
      <c r="J38" s="22" t="s">
        <v>0</v>
      </c>
      <c r="K38" s="21" t="s">
        <v>0</v>
      </c>
      <c r="L38" s="22" t="s">
        <v>0</v>
      </c>
      <c r="M38" s="22" t="s">
        <v>0</v>
      </c>
      <c r="N38" s="22" t="s">
        <v>0</v>
      </c>
      <c r="O38" s="21">
        <v>100811781.06999999</v>
      </c>
      <c r="P38" s="22">
        <v>5.4789781116000005E-4</v>
      </c>
      <c r="Q38" s="22">
        <v>0.13500000000000001</v>
      </c>
      <c r="R38" s="22">
        <v>0.13450000000000001</v>
      </c>
      <c r="S38" s="21">
        <v>198010556.94999999</v>
      </c>
      <c r="T38" s="22">
        <v>2.15651284957E-3</v>
      </c>
      <c r="U38" s="22">
        <v>0.13500000000000001</v>
      </c>
      <c r="V38" s="22">
        <v>0.1328</v>
      </c>
      <c r="W38" s="21" t="s">
        <v>0</v>
      </c>
      <c r="X38" s="22" t="s">
        <v>0</v>
      </c>
      <c r="Y38" s="22" t="s">
        <v>0</v>
      </c>
      <c r="Z38" s="22" t="s">
        <v>0</v>
      </c>
      <c r="AA38" s="21">
        <v>70342312.140000001</v>
      </c>
      <c r="AB38" s="22">
        <v>6.1941873654999997E-4</v>
      </c>
      <c r="AC38" s="22">
        <v>0.13500000000000001</v>
      </c>
      <c r="AD38" s="22">
        <v>0.13439999999999999</v>
      </c>
      <c r="AE38" s="21">
        <v>369164650.16000003</v>
      </c>
      <c r="AF38" s="22">
        <v>7.0582646798000002E-4</v>
      </c>
      <c r="AG38" s="22">
        <v>0.13500000000000001</v>
      </c>
      <c r="AH38" s="22">
        <v>0.1343</v>
      </c>
      <c r="AI38" s="21">
        <v>100414642.67</v>
      </c>
      <c r="AJ38" s="22">
        <v>6.76888471223E-3</v>
      </c>
      <c r="AK38" s="22">
        <v>0.13500000000000001</v>
      </c>
      <c r="AL38" s="22">
        <v>0.12820000000000001</v>
      </c>
      <c r="AM38" s="21" t="s">
        <v>0</v>
      </c>
      <c r="AN38" s="22" t="s">
        <v>0</v>
      </c>
      <c r="AO38" s="22" t="s">
        <v>0</v>
      </c>
      <c r="AP38" s="22" t="s">
        <v>0</v>
      </c>
      <c r="AQ38" s="21">
        <v>100414642.67</v>
      </c>
      <c r="AR38" s="22">
        <v>2.7061639253400001E-3</v>
      </c>
      <c r="AS38" s="22">
        <v>0.13500000000000001</v>
      </c>
      <c r="AT38" s="22">
        <v>0.1323</v>
      </c>
      <c r="AU38" s="21">
        <v>83090761.939999998</v>
      </c>
      <c r="AV38" s="22">
        <v>2.2714501820099999E-3</v>
      </c>
      <c r="AW38" s="22">
        <v>0.13500000000000001</v>
      </c>
      <c r="AX38" s="22">
        <v>0.13270000000000001</v>
      </c>
      <c r="AY38" s="21">
        <v>552670054.76999998</v>
      </c>
      <c r="AZ38" s="22">
        <v>9.2619376464999996E-4</v>
      </c>
      <c r="BA38" s="22">
        <v>0.13500000000000001</v>
      </c>
      <c r="BB38" s="22">
        <v>0.1341</v>
      </c>
    </row>
    <row r="39" spans="1:54" s="18" customFormat="1">
      <c r="A39" s="4" t="s">
        <v>23</v>
      </c>
      <c r="B39" s="3" t="s">
        <v>20</v>
      </c>
      <c r="C39" s="2" t="s">
        <v>0</v>
      </c>
      <c r="D39" s="1" t="s">
        <v>0</v>
      </c>
      <c r="E39" s="1" t="s">
        <v>0</v>
      </c>
      <c r="F39" s="1" t="s">
        <v>0</v>
      </c>
      <c r="G39" s="2" t="s">
        <v>0</v>
      </c>
      <c r="H39" s="1" t="s">
        <v>0</v>
      </c>
      <c r="I39" s="1" t="s">
        <v>0</v>
      </c>
      <c r="J39" s="1" t="s">
        <v>0</v>
      </c>
      <c r="K39" s="2" t="s">
        <v>0</v>
      </c>
      <c r="L39" s="1" t="s">
        <v>0</v>
      </c>
      <c r="M39" s="1" t="s">
        <v>0</v>
      </c>
      <c r="N39" s="1" t="s">
        <v>0</v>
      </c>
      <c r="O39" s="2">
        <v>100811781.06999999</v>
      </c>
      <c r="P39" s="1">
        <v>1</v>
      </c>
      <c r="Q39" s="1" t="s">
        <v>0</v>
      </c>
      <c r="R39" s="1" t="s">
        <v>0</v>
      </c>
      <c r="S39" s="2">
        <v>198010556.94999999</v>
      </c>
      <c r="T39" s="1">
        <v>1</v>
      </c>
      <c r="U39" s="1" t="s">
        <v>0</v>
      </c>
      <c r="V39" s="1" t="s">
        <v>0</v>
      </c>
      <c r="W39" s="2" t="s">
        <v>0</v>
      </c>
      <c r="X39" s="1" t="s">
        <v>0</v>
      </c>
      <c r="Y39" s="1" t="s">
        <v>0</v>
      </c>
      <c r="Z39" s="1" t="s">
        <v>0</v>
      </c>
      <c r="AA39" s="2">
        <v>70342312.140000001</v>
      </c>
      <c r="AB39" s="1">
        <v>1</v>
      </c>
      <c r="AC39" s="1" t="s">
        <v>0</v>
      </c>
      <c r="AD39" s="1" t="s">
        <v>0</v>
      </c>
      <c r="AE39" s="2">
        <v>369164650.16000003</v>
      </c>
      <c r="AF39" s="1">
        <v>1</v>
      </c>
      <c r="AG39" s="1" t="s">
        <v>0</v>
      </c>
      <c r="AH39" s="1" t="s">
        <v>0</v>
      </c>
      <c r="AI39" s="2">
        <v>100414642.67</v>
      </c>
      <c r="AJ39" s="1">
        <v>1</v>
      </c>
      <c r="AK39" s="1" t="s">
        <v>0</v>
      </c>
      <c r="AL39" s="1" t="s">
        <v>0</v>
      </c>
      <c r="AM39" s="2" t="s">
        <v>0</v>
      </c>
      <c r="AN39" s="1" t="s">
        <v>0</v>
      </c>
      <c r="AO39" s="1" t="s">
        <v>0</v>
      </c>
      <c r="AP39" s="1" t="s">
        <v>0</v>
      </c>
      <c r="AQ39" s="2">
        <v>100414642.67</v>
      </c>
      <c r="AR39" s="1">
        <v>1</v>
      </c>
      <c r="AS39" s="1" t="s">
        <v>0</v>
      </c>
      <c r="AT39" s="1" t="s">
        <v>0</v>
      </c>
      <c r="AU39" s="2">
        <v>83090761.939999998</v>
      </c>
      <c r="AV39" s="1">
        <v>1</v>
      </c>
      <c r="AW39" s="1" t="s">
        <v>0</v>
      </c>
      <c r="AX39" s="1" t="s">
        <v>0</v>
      </c>
      <c r="AY39" s="2">
        <v>552670054.76999998</v>
      </c>
      <c r="AZ39" s="1">
        <v>1</v>
      </c>
      <c r="BA39" s="1" t="s">
        <v>0</v>
      </c>
      <c r="BB39" s="1" t="s">
        <v>0</v>
      </c>
    </row>
    <row r="40" spans="1:54" s="18" customFormat="1">
      <c r="A40" s="9" t="s">
        <v>79</v>
      </c>
      <c r="B40" s="17" t="s">
        <v>1</v>
      </c>
      <c r="C40" s="21">
        <v>24649976.140000001</v>
      </c>
      <c r="D40" s="22">
        <v>6.1002141601899998E-3</v>
      </c>
      <c r="E40" s="22">
        <v>0.13500000000000001</v>
      </c>
      <c r="F40" s="22">
        <v>0.12889999999999999</v>
      </c>
      <c r="G40" s="21">
        <v>9927438849.6800003</v>
      </c>
      <c r="H40" s="22">
        <v>8.0924788705810005E-2</v>
      </c>
      <c r="I40" s="22">
        <v>0.1459</v>
      </c>
      <c r="J40" s="22">
        <v>6.5000000000000002E-2</v>
      </c>
      <c r="K40" s="21" t="s">
        <v>0</v>
      </c>
      <c r="L40" s="22" t="s">
        <v>0</v>
      </c>
      <c r="M40" s="22" t="s">
        <v>0</v>
      </c>
      <c r="N40" s="22" t="s">
        <v>0</v>
      </c>
      <c r="O40" s="21">
        <v>7854049325.8599997</v>
      </c>
      <c r="P40" s="22">
        <v>4.268565031504E-2</v>
      </c>
      <c r="Q40" s="22">
        <v>0.05</v>
      </c>
      <c r="R40" s="22">
        <v>7.3000000000000001E-3</v>
      </c>
      <c r="S40" s="21">
        <v>7235869236.8699999</v>
      </c>
      <c r="T40" s="22">
        <v>7.8805116391260005E-2</v>
      </c>
      <c r="U40" s="22">
        <v>0.14549999999999999</v>
      </c>
      <c r="V40" s="22">
        <v>6.6699999999999995E-2</v>
      </c>
      <c r="W40" s="21">
        <v>423940525.02999997</v>
      </c>
      <c r="X40" s="22">
        <v>8.0348328808849998E-2</v>
      </c>
      <c r="Y40" s="22">
        <v>0.15</v>
      </c>
      <c r="Z40" s="22">
        <v>6.9699999999999998E-2</v>
      </c>
      <c r="AA40" s="21">
        <v>3956087778.5</v>
      </c>
      <c r="AB40" s="22">
        <v>3.4836428017380003E-2</v>
      </c>
      <c r="AC40" s="22">
        <v>0.13500000000000001</v>
      </c>
      <c r="AD40" s="22">
        <v>0.1002</v>
      </c>
      <c r="AE40" s="21">
        <v>29422035692.080002</v>
      </c>
      <c r="AF40" s="22">
        <v>5.6253629712939998E-2</v>
      </c>
      <c r="AG40" s="22">
        <v>0.1431</v>
      </c>
      <c r="AH40" s="22">
        <v>8.6800000000000002E-2</v>
      </c>
      <c r="AI40" s="21">
        <v>362169433.55000001</v>
      </c>
      <c r="AJ40" s="22">
        <v>2.4413602207899999E-2</v>
      </c>
      <c r="AK40" s="22">
        <v>0.1401</v>
      </c>
      <c r="AL40" s="22">
        <v>0.1157</v>
      </c>
      <c r="AM40" s="21">
        <v>2015220236.9000001</v>
      </c>
      <c r="AN40" s="22">
        <v>9.0485649899260001E-2</v>
      </c>
      <c r="AO40" s="22">
        <v>0.15</v>
      </c>
      <c r="AP40" s="22">
        <v>5.9499999999999997E-2</v>
      </c>
      <c r="AQ40" s="21">
        <v>2377389670.4499998</v>
      </c>
      <c r="AR40" s="22">
        <v>6.4070398415840002E-2</v>
      </c>
      <c r="AS40" s="22">
        <v>0.14849999999999999</v>
      </c>
      <c r="AT40" s="22">
        <v>8.4400000000000003E-2</v>
      </c>
      <c r="AU40" s="21">
        <v>1495650101.04</v>
      </c>
      <c r="AV40" s="22">
        <v>4.0886551223209999E-2</v>
      </c>
      <c r="AW40" s="22">
        <v>0.1389</v>
      </c>
      <c r="AX40" s="22">
        <v>9.8000000000000004E-2</v>
      </c>
      <c r="AY40" s="21">
        <v>33295075463.57</v>
      </c>
      <c r="AZ40" s="22">
        <v>5.5797651820910003E-2</v>
      </c>
      <c r="BA40" s="22">
        <v>0.14330000000000001</v>
      </c>
      <c r="BB40" s="22">
        <v>8.7499999999999994E-2</v>
      </c>
    </row>
    <row r="41" spans="1:54" s="18" customFormat="1">
      <c r="A41" s="4" t="s">
        <v>24</v>
      </c>
      <c r="B41" s="3" t="s">
        <v>17</v>
      </c>
      <c r="C41" s="2">
        <v>24649976.140000001</v>
      </c>
      <c r="D41" s="1">
        <v>1</v>
      </c>
      <c r="E41" s="1" t="s">
        <v>0</v>
      </c>
      <c r="F41" s="1" t="s">
        <v>0</v>
      </c>
      <c r="G41" s="2">
        <v>2705173845</v>
      </c>
      <c r="H41" s="1">
        <v>0.27249463693117998</v>
      </c>
      <c r="I41" s="1" t="s">
        <v>0</v>
      </c>
      <c r="J41" s="1" t="s">
        <v>0</v>
      </c>
      <c r="K41" s="2" t="s">
        <v>0</v>
      </c>
      <c r="L41" s="1" t="s">
        <v>0</v>
      </c>
      <c r="M41" s="1" t="s">
        <v>0</v>
      </c>
      <c r="N41" s="1" t="s">
        <v>0</v>
      </c>
      <c r="O41" s="2">
        <v>4699836234.2200003</v>
      </c>
      <c r="P41" s="1">
        <v>0.59839657725925999</v>
      </c>
      <c r="Q41" s="1" t="s">
        <v>0</v>
      </c>
      <c r="R41" s="1" t="s">
        <v>0</v>
      </c>
      <c r="S41" s="2">
        <v>2164667053.4000001</v>
      </c>
      <c r="T41" s="1">
        <v>0.29915784580103</v>
      </c>
      <c r="U41" s="1" t="s">
        <v>0</v>
      </c>
      <c r="V41" s="1" t="s">
        <v>0</v>
      </c>
      <c r="W41" s="2" t="s">
        <v>0</v>
      </c>
      <c r="X41" s="1" t="s">
        <v>0</v>
      </c>
      <c r="Y41" s="1" t="s">
        <v>0</v>
      </c>
      <c r="Z41" s="1" t="s">
        <v>0</v>
      </c>
      <c r="AA41" s="2">
        <v>3956087778.5</v>
      </c>
      <c r="AB41" s="1">
        <v>1</v>
      </c>
      <c r="AC41" s="1" t="s">
        <v>0</v>
      </c>
      <c r="AD41" s="1" t="s">
        <v>0</v>
      </c>
      <c r="AE41" s="2">
        <v>13550414887.26</v>
      </c>
      <c r="AF41" s="1">
        <v>0.46055327473169</v>
      </c>
      <c r="AG41" s="1" t="s">
        <v>0</v>
      </c>
      <c r="AH41" s="1" t="s">
        <v>0</v>
      </c>
      <c r="AI41" s="2">
        <v>240141434.5</v>
      </c>
      <c r="AJ41" s="1">
        <v>0.66306378245707998</v>
      </c>
      <c r="AK41" s="1" t="s">
        <v>0</v>
      </c>
      <c r="AL41" s="1" t="s">
        <v>0</v>
      </c>
      <c r="AM41" s="2" t="s">
        <v>0</v>
      </c>
      <c r="AN41" s="1" t="s">
        <v>0</v>
      </c>
      <c r="AO41" s="1" t="s">
        <v>0</v>
      </c>
      <c r="AP41" s="1" t="s">
        <v>0</v>
      </c>
      <c r="AQ41" s="2">
        <v>240141434.5</v>
      </c>
      <c r="AR41" s="1">
        <v>0.10101054845357001</v>
      </c>
      <c r="AS41" s="1" t="s">
        <v>0</v>
      </c>
      <c r="AT41" s="1" t="s">
        <v>0</v>
      </c>
      <c r="AU41" s="2">
        <v>1110328263.5999999</v>
      </c>
      <c r="AV41" s="1">
        <v>0.74237167023753003</v>
      </c>
      <c r="AW41" s="1" t="s">
        <v>0</v>
      </c>
      <c r="AX41" s="1" t="s">
        <v>0</v>
      </c>
      <c r="AY41" s="2">
        <v>14900884585.360001</v>
      </c>
      <c r="AZ41" s="1">
        <v>0.44754019559630998</v>
      </c>
      <c r="BA41" s="1" t="s">
        <v>0</v>
      </c>
      <c r="BB41" s="1" t="s">
        <v>0</v>
      </c>
    </row>
    <row r="42" spans="1:54">
      <c r="A42" s="4" t="s">
        <v>23</v>
      </c>
      <c r="B42" s="3" t="s">
        <v>26</v>
      </c>
      <c r="C42" s="2" t="s">
        <v>0</v>
      </c>
      <c r="D42" s="1" t="s">
        <v>0</v>
      </c>
      <c r="E42" s="1" t="s">
        <v>0</v>
      </c>
      <c r="F42" s="1" t="s">
        <v>0</v>
      </c>
      <c r="G42" s="2">
        <v>7222265004.6800003</v>
      </c>
      <c r="H42" s="1">
        <v>0.72750536306881997</v>
      </c>
      <c r="I42" s="1" t="s">
        <v>0</v>
      </c>
      <c r="J42" s="1" t="s">
        <v>0</v>
      </c>
      <c r="K42" s="2" t="s">
        <v>0</v>
      </c>
      <c r="L42" s="1" t="s">
        <v>0</v>
      </c>
      <c r="M42" s="1" t="s">
        <v>0</v>
      </c>
      <c r="N42" s="1" t="s">
        <v>0</v>
      </c>
      <c r="O42" s="2">
        <v>3154213091.6399999</v>
      </c>
      <c r="P42" s="1">
        <v>0.40160342274074001</v>
      </c>
      <c r="Q42" s="1" t="s">
        <v>0</v>
      </c>
      <c r="R42" s="1" t="s">
        <v>0</v>
      </c>
      <c r="S42" s="2">
        <v>5071202183.4700003</v>
      </c>
      <c r="T42" s="1">
        <v>0.70084215419897</v>
      </c>
      <c r="U42" s="1" t="s">
        <v>0</v>
      </c>
      <c r="V42" s="1" t="s">
        <v>0</v>
      </c>
      <c r="W42" s="2">
        <v>423940525.02999997</v>
      </c>
      <c r="X42" s="1">
        <v>1</v>
      </c>
      <c r="Y42" s="1" t="s">
        <v>0</v>
      </c>
      <c r="Z42" s="1" t="s">
        <v>0</v>
      </c>
      <c r="AA42" s="2" t="s">
        <v>0</v>
      </c>
      <c r="AB42" s="1" t="s">
        <v>0</v>
      </c>
      <c r="AC42" s="1" t="s">
        <v>0</v>
      </c>
      <c r="AD42" s="1" t="s">
        <v>0</v>
      </c>
      <c r="AE42" s="2">
        <v>15871620804.82</v>
      </c>
      <c r="AF42" s="1">
        <v>0.53944672526830995</v>
      </c>
      <c r="AG42" s="1" t="s">
        <v>0</v>
      </c>
      <c r="AH42" s="1" t="s">
        <v>0</v>
      </c>
      <c r="AI42" s="2">
        <v>122027999.05</v>
      </c>
      <c r="AJ42" s="1">
        <v>0.33693621754292002</v>
      </c>
      <c r="AK42" s="1" t="s">
        <v>0</v>
      </c>
      <c r="AL42" s="1" t="s">
        <v>0</v>
      </c>
      <c r="AM42" s="2">
        <v>2015220236.9000001</v>
      </c>
      <c r="AN42" s="1">
        <v>1</v>
      </c>
      <c r="AO42" s="1" t="s">
        <v>0</v>
      </c>
      <c r="AP42" s="1" t="s">
        <v>0</v>
      </c>
      <c r="AQ42" s="2">
        <v>2137248235.95</v>
      </c>
      <c r="AR42" s="1">
        <v>0.89898945154642995</v>
      </c>
      <c r="AS42" s="1" t="s">
        <v>0</v>
      </c>
      <c r="AT42" s="1" t="s">
        <v>0</v>
      </c>
      <c r="AU42" s="2">
        <v>385321837.44</v>
      </c>
      <c r="AV42" s="1">
        <v>0.25762832976247002</v>
      </c>
      <c r="AW42" s="1" t="s">
        <v>0</v>
      </c>
      <c r="AX42" s="1" t="s">
        <v>0</v>
      </c>
      <c r="AY42" s="2">
        <v>18394190878.209999</v>
      </c>
      <c r="AZ42" s="1">
        <v>0.55245980440369002</v>
      </c>
      <c r="BA42" s="1" t="s">
        <v>0</v>
      </c>
      <c r="BB42" s="1" t="s">
        <v>0</v>
      </c>
    </row>
    <row r="43" spans="1:54" s="18" customFormat="1">
      <c r="A43" s="9" t="s">
        <v>80</v>
      </c>
      <c r="B43" s="17" t="s">
        <v>1</v>
      </c>
      <c r="C43" s="21" t="s">
        <v>0</v>
      </c>
      <c r="D43" s="22" t="s">
        <v>0</v>
      </c>
      <c r="E43" s="22" t="s">
        <v>0</v>
      </c>
      <c r="F43" s="22" t="s">
        <v>0</v>
      </c>
      <c r="G43" s="21" t="s">
        <v>0</v>
      </c>
      <c r="H43" s="22" t="s">
        <v>0</v>
      </c>
      <c r="I43" s="22" t="s">
        <v>0</v>
      </c>
      <c r="J43" s="22" t="s">
        <v>0</v>
      </c>
      <c r="K43" s="21">
        <v>53445315.740000002</v>
      </c>
      <c r="L43" s="22">
        <v>3.2319679554439998E-2</v>
      </c>
      <c r="M43" s="22">
        <v>0.15</v>
      </c>
      <c r="N43" s="22">
        <v>0.1177</v>
      </c>
      <c r="O43" s="21" t="s">
        <v>0</v>
      </c>
      <c r="P43" s="22" t="s">
        <v>0</v>
      </c>
      <c r="Q43" s="22" t="s">
        <v>0</v>
      </c>
      <c r="R43" s="22" t="s">
        <v>0</v>
      </c>
      <c r="S43" s="21" t="s">
        <v>0</v>
      </c>
      <c r="T43" s="22" t="s">
        <v>0</v>
      </c>
      <c r="U43" s="22" t="s">
        <v>0</v>
      </c>
      <c r="V43" s="22" t="s">
        <v>0</v>
      </c>
      <c r="W43" s="21" t="s">
        <v>0</v>
      </c>
      <c r="X43" s="22" t="s">
        <v>0</v>
      </c>
      <c r="Y43" s="22" t="s">
        <v>0</v>
      </c>
      <c r="Z43" s="22" t="s">
        <v>0</v>
      </c>
      <c r="AA43" s="21">
        <v>261250439.13999999</v>
      </c>
      <c r="AB43" s="22">
        <v>2.3005131905999999E-3</v>
      </c>
      <c r="AC43" s="22">
        <v>0.15</v>
      </c>
      <c r="AD43" s="22">
        <v>0.1477</v>
      </c>
      <c r="AE43" s="21">
        <v>314695754.88</v>
      </c>
      <c r="AF43" s="22">
        <v>6.0168435157000001E-4</v>
      </c>
      <c r="AG43" s="22">
        <v>0.15</v>
      </c>
      <c r="AH43" s="22">
        <v>0.14940000000000001</v>
      </c>
      <c r="AI43" s="21" t="s">
        <v>0</v>
      </c>
      <c r="AJ43" s="22" t="s">
        <v>0</v>
      </c>
      <c r="AK43" s="22" t="s">
        <v>0</v>
      </c>
      <c r="AL43" s="22" t="s">
        <v>0</v>
      </c>
      <c r="AM43" s="21">
        <v>106262565.54000001</v>
      </c>
      <c r="AN43" s="22">
        <v>4.7713084291200001E-3</v>
      </c>
      <c r="AO43" s="22">
        <v>0.15</v>
      </c>
      <c r="AP43" s="22">
        <v>0.1452</v>
      </c>
      <c r="AQ43" s="21">
        <v>106262565.54000001</v>
      </c>
      <c r="AR43" s="22">
        <v>2.8637648238600002E-3</v>
      </c>
      <c r="AS43" s="22">
        <v>0.15</v>
      </c>
      <c r="AT43" s="22">
        <v>0.14710000000000001</v>
      </c>
      <c r="AU43" s="21" t="s">
        <v>0</v>
      </c>
      <c r="AV43" s="22" t="s">
        <v>0</v>
      </c>
      <c r="AW43" s="22" t="s">
        <v>0</v>
      </c>
      <c r="AX43" s="22" t="s">
        <v>0</v>
      </c>
      <c r="AY43" s="21">
        <v>420958320.42000002</v>
      </c>
      <c r="AZ43" s="22">
        <v>7.0546426060999999E-4</v>
      </c>
      <c r="BA43" s="22">
        <v>0.15</v>
      </c>
      <c r="BB43" s="22">
        <v>0.14929999999999999</v>
      </c>
    </row>
    <row r="44" spans="1:54" s="18" customFormat="1">
      <c r="A44" s="4" t="s">
        <v>23</v>
      </c>
      <c r="B44" s="3" t="s">
        <v>26</v>
      </c>
      <c r="C44" s="2" t="s">
        <v>0</v>
      </c>
      <c r="D44" s="1" t="s">
        <v>0</v>
      </c>
      <c r="E44" s="1" t="s">
        <v>0</v>
      </c>
      <c r="F44" s="1" t="s">
        <v>0</v>
      </c>
      <c r="G44" s="2" t="s">
        <v>0</v>
      </c>
      <c r="H44" s="1" t="s">
        <v>0</v>
      </c>
      <c r="I44" s="1" t="s">
        <v>0</v>
      </c>
      <c r="J44" s="1" t="s">
        <v>0</v>
      </c>
      <c r="K44" s="2">
        <v>53445315.740000002</v>
      </c>
      <c r="L44" s="1">
        <v>1</v>
      </c>
      <c r="M44" s="1" t="s">
        <v>0</v>
      </c>
      <c r="N44" s="1" t="s">
        <v>0</v>
      </c>
      <c r="O44" s="2" t="s">
        <v>0</v>
      </c>
      <c r="P44" s="1" t="s">
        <v>0</v>
      </c>
      <c r="Q44" s="1" t="s">
        <v>0</v>
      </c>
      <c r="R44" s="1" t="s">
        <v>0</v>
      </c>
      <c r="S44" s="2" t="s">
        <v>0</v>
      </c>
      <c r="T44" s="1" t="s">
        <v>0</v>
      </c>
      <c r="U44" s="1" t="s">
        <v>0</v>
      </c>
      <c r="V44" s="1" t="s">
        <v>0</v>
      </c>
      <c r="W44" s="2" t="s">
        <v>0</v>
      </c>
      <c r="X44" s="1" t="s">
        <v>0</v>
      </c>
      <c r="Y44" s="1" t="s">
        <v>0</v>
      </c>
      <c r="Z44" s="1" t="s">
        <v>0</v>
      </c>
      <c r="AA44" s="2">
        <v>261250439.13999999</v>
      </c>
      <c r="AB44" s="1">
        <v>1</v>
      </c>
      <c r="AC44" s="1" t="s">
        <v>0</v>
      </c>
      <c r="AD44" s="1" t="s">
        <v>0</v>
      </c>
      <c r="AE44" s="2">
        <v>314695754.88</v>
      </c>
      <c r="AF44" s="1">
        <v>1</v>
      </c>
      <c r="AG44" s="1" t="s">
        <v>0</v>
      </c>
      <c r="AH44" s="1" t="s">
        <v>0</v>
      </c>
      <c r="AI44" s="2" t="s">
        <v>0</v>
      </c>
      <c r="AJ44" s="1" t="s">
        <v>0</v>
      </c>
      <c r="AK44" s="1" t="s">
        <v>0</v>
      </c>
      <c r="AL44" s="1" t="s">
        <v>0</v>
      </c>
      <c r="AM44" s="2">
        <v>106262565.54000001</v>
      </c>
      <c r="AN44" s="1">
        <v>1</v>
      </c>
      <c r="AO44" s="1" t="s">
        <v>0</v>
      </c>
      <c r="AP44" s="1" t="s">
        <v>0</v>
      </c>
      <c r="AQ44" s="2">
        <v>106262565.54000001</v>
      </c>
      <c r="AR44" s="1">
        <v>1</v>
      </c>
      <c r="AS44" s="1" t="s">
        <v>0</v>
      </c>
      <c r="AT44" s="1" t="s">
        <v>0</v>
      </c>
      <c r="AU44" s="2" t="s">
        <v>0</v>
      </c>
      <c r="AV44" s="1" t="s">
        <v>0</v>
      </c>
      <c r="AW44" s="1" t="s">
        <v>0</v>
      </c>
      <c r="AX44" s="1" t="s">
        <v>0</v>
      </c>
      <c r="AY44" s="2">
        <v>420958320.42000002</v>
      </c>
      <c r="AZ44" s="1">
        <v>1</v>
      </c>
      <c r="BA44" s="1" t="s">
        <v>0</v>
      </c>
      <c r="BB44" s="1" t="s">
        <v>0</v>
      </c>
    </row>
    <row r="45" spans="1:54" s="18" customFormat="1">
      <c r="A45" s="9" t="s">
        <v>81</v>
      </c>
      <c r="B45" s="17" t="s">
        <v>1</v>
      </c>
      <c r="C45" s="21" t="s">
        <v>0</v>
      </c>
      <c r="D45" s="22" t="s">
        <v>0</v>
      </c>
      <c r="E45" s="22" t="s">
        <v>0</v>
      </c>
      <c r="F45" s="22" t="s">
        <v>0</v>
      </c>
      <c r="G45" s="21" t="s">
        <v>0</v>
      </c>
      <c r="H45" s="22" t="s">
        <v>0</v>
      </c>
      <c r="I45" s="22" t="s">
        <v>0</v>
      </c>
      <c r="J45" s="22" t="s">
        <v>0</v>
      </c>
      <c r="K45" s="21" t="s">
        <v>0</v>
      </c>
      <c r="L45" s="22" t="s">
        <v>0</v>
      </c>
      <c r="M45" s="22" t="s">
        <v>0</v>
      </c>
      <c r="N45" s="22" t="s">
        <v>0</v>
      </c>
      <c r="O45" s="21">
        <v>301994648.54000002</v>
      </c>
      <c r="P45" s="22">
        <v>1.6412983201099999E-3</v>
      </c>
      <c r="Q45" s="22">
        <v>0.15</v>
      </c>
      <c r="R45" s="22">
        <v>0.1484</v>
      </c>
      <c r="S45" s="21">
        <v>183218630.80000001</v>
      </c>
      <c r="T45" s="22">
        <v>1.9954154853500002E-3</v>
      </c>
      <c r="U45" s="22">
        <v>0.15</v>
      </c>
      <c r="V45" s="22">
        <v>0.14799999999999999</v>
      </c>
      <c r="W45" s="21" t="s">
        <v>0</v>
      </c>
      <c r="X45" s="22" t="s">
        <v>0</v>
      </c>
      <c r="Y45" s="22" t="s">
        <v>0</v>
      </c>
      <c r="Z45" s="22" t="s">
        <v>0</v>
      </c>
      <c r="AA45" s="21" t="s">
        <v>0</v>
      </c>
      <c r="AB45" s="22" t="s">
        <v>0</v>
      </c>
      <c r="AC45" s="22" t="s">
        <v>0</v>
      </c>
      <c r="AD45" s="22" t="s">
        <v>0</v>
      </c>
      <c r="AE45" s="21">
        <v>485213279.33999997</v>
      </c>
      <c r="AF45" s="22">
        <v>9.2770630943E-4</v>
      </c>
      <c r="AG45" s="22">
        <v>0.15</v>
      </c>
      <c r="AH45" s="22">
        <v>0.14910000000000001</v>
      </c>
      <c r="AI45" s="21">
        <v>22449315.75</v>
      </c>
      <c r="AJ45" s="22">
        <v>1.5132935410599999E-3</v>
      </c>
      <c r="AK45" s="22">
        <v>0.15</v>
      </c>
      <c r="AL45" s="22">
        <v>0.14849999999999999</v>
      </c>
      <c r="AM45" s="21" t="s">
        <v>0</v>
      </c>
      <c r="AN45" s="22" t="s">
        <v>0</v>
      </c>
      <c r="AO45" s="22" t="s">
        <v>0</v>
      </c>
      <c r="AP45" s="22" t="s">
        <v>0</v>
      </c>
      <c r="AQ45" s="21">
        <v>22449315.75</v>
      </c>
      <c r="AR45" s="22">
        <v>6.0500666851000002E-4</v>
      </c>
      <c r="AS45" s="22">
        <v>0.15</v>
      </c>
      <c r="AT45" s="22">
        <v>0.14940000000000001</v>
      </c>
      <c r="AU45" s="21">
        <v>45703988.119999997</v>
      </c>
      <c r="AV45" s="22">
        <v>1.2494088357099999E-3</v>
      </c>
      <c r="AW45" s="22">
        <v>0.15</v>
      </c>
      <c r="AX45" s="22">
        <v>0.14879999999999999</v>
      </c>
      <c r="AY45" s="21">
        <v>553366583.21000004</v>
      </c>
      <c r="AZ45" s="22">
        <v>9.2736104392000004E-4</v>
      </c>
      <c r="BA45" s="22">
        <v>0.15</v>
      </c>
      <c r="BB45" s="22">
        <v>0.14910000000000001</v>
      </c>
    </row>
    <row r="46" spans="1:54" s="18" customFormat="1">
      <c r="A46" s="4" t="s">
        <v>23</v>
      </c>
      <c r="B46" s="3" t="s">
        <v>26</v>
      </c>
      <c r="C46" s="2" t="s">
        <v>0</v>
      </c>
      <c r="D46" s="1" t="s">
        <v>0</v>
      </c>
      <c r="E46" s="1" t="s">
        <v>0</v>
      </c>
      <c r="F46" s="1" t="s">
        <v>0</v>
      </c>
      <c r="G46" s="2" t="s">
        <v>0</v>
      </c>
      <c r="H46" s="1" t="s">
        <v>0</v>
      </c>
      <c r="I46" s="1" t="s">
        <v>0</v>
      </c>
      <c r="J46" s="1" t="s">
        <v>0</v>
      </c>
      <c r="K46" s="2" t="s">
        <v>0</v>
      </c>
      <c r="L46" s="1" t="s">
        <v>0</v>
      </c>
      <c r="M46" s="1" t="s">
        <v>0</v>
      </c>
      <c r="N46" s="1" t="s">
        <v>0</v>
      </c>
      <c r="O46" s="2">
        <v>301994648.54000002</v>
      </c>
      <c r="P46" s="1">
        <v>1</v>
      </c>
      <c r="Q46" s="1" t="s">
        <v>0</v>
      </c>
      <c r="R46" s="1" t="s">
        <v>0</v>
      </c>
      <c r="S46" s="2">
        <v>183218630.80000001</v>
      </c>
      <c r="T46" s="1">
        <v>1</v>
      </c>
      <c r="U46" s="1" t="s">
        <v>0</v>
      </c>
      <c r="V46" s="1" t="s">
        <v>0</v>
      </c>
      <c r="W46" s="2" t="s">
        <v>0</v>
      </c>
      <c r="X46" s="1" t="s">
        <v>0</v>
      </c>
      <c r="Y46" s="1" t="s">
        <v>0</v>
      </c>
      <c r="Z46" s="1" t="s">
        <v>0</v>
      </c>
      <c r="AA46" s="2" t="s">
        <v>0</v>
      </c>
      <c r="AB46" s="1" t="s">
        <v>0</v>
      </c>
      <c r="AC46" s="1" t="s">
        <v>0</v>
      </c>
      <c r="AD46" s="1" t="s">
        <v>0</v>
      </c>
      <c r="AE46" s="2">
        <v>485213279.33999997</v>
      </c>
      <c r="AF46" s="1">
        <v>1</v>
      </c>
      <c r="AG46" s="1" t="s">
        <v>0</v>
      </c>
      <c r="AH46" s="1" t="s">
        <v>0</v>
      </c>
      <c r="AI46" s="2">
        <v>22449315.75</v>
      </c>
      <c r="AJ46" s="1">
        <v>1</v>
      </c>
      <c r="AK46" s="1" t="s">
        <v>0</v>
      </c>
      <c r="AL46" s="1" t="s">
        <v>0</v>
      </c>
      <c r="AM46" s="2" t="s">
        <v>0</v>
      </c>
      <c r="AN46" s="1" t="s">
        <v>0</v>
      </c>
      <c r="AO46" s="1" t="s">
        <v>0</v>
      </c>
      <c r="AP46" s="1" t="s">
        <v>0</v>
      </c>
      <c r="AQ46" s="2">
        <v>22449315.75</v>
      </c>
      <c r="AR46" s="1">
        <v>1</v>
      </c>
      <c r="AS46" s="1" t="s">
        <v>0</v>
      </c>
      <c r="AT46" s="1" t="s">
        <v>0</v>
      </c>
      <c r="AU46" s="2">
        <v>45703988.119999997</v>
      </c>
      <c r="AV46" s="1">
        <v>1</v>
      </c>
      <c r="AW46" s="1" t="s">
        <v>0</v>
      </c>
      <c r="AX46" s="1" t="s">
        <v>0</v>
      </c>
      <c r="AY46" s="2">
        <v>553366583.21000004</v>
      </c>
      <c r="AZ46" s="1">
        <v>1</v>
      </c>
      <c r="BA46" s="1" t="s">
        <v>0</v>
      </c>
      <c r="BB46" s="1" t="s">
        <v>0</v>
      </c>
    </row>
    <row r="47" spans="1:54" s="18" customFormat="1">
      <c r="A47" s="9" t="s">
        <v>33</v>
      </c>
      <c r="B47" s="17" t="s">
        <v>1</v>
      </c>
      <c r="C47" s="21" t="s">
        <v>0</v>
      </c>
      <c r="D47" s="22" t="s">
        <v>0</v>
      </c>
      <c r="E47" s="22" t="s">
        <v>0</v>
      </c>
      <c r="F47" s="22" t="s">
        <v>0</v>
      </c>
      <c r="G47" s="21">
        <v>673641613.60000002</v>
      </c>
      <c r="H47" s="22">
        <v>5.4912758536699996E-3</v>
      </c>
      <c r="I47" s="22">
        <v>0.05</v>
      </c>
      <c r="J47" s="22">
        <v>4.4499999999999998E-2</v>
      </c>
      <c r="K47" s="21" t="s">
        <v>0</v>
      </c>
      <c r="L47" s="22" t="s">
        <v>0</v>
      </c>
      <c r="M47" s="22" t="s">
        <v>0</v>
      </c>
      <c r="N47" s="22" t="s">
        <v>0</v>
      </c>
      <c r="O47" s="21" t="s">
        <v>0</v>
      </c>
      <c r="P47" s="22" t="s">
        <v>0</v>
      </c>
      <c r="Q47" s="22" t="s">
        <v>0</v>
      </c>
      <c r="R47" s="22" t="s">
        <v>0</v>
      </c>
      <c r="S47" s="21" t="s">
        <v>0</v>
      </c>
      <c r="T47" s="22" t="s">
        <v>0</v>
      </c>
      <c r="U47" s="22" t="s">
        <v>0</v>
      </c>
      <c r="V47" s="22" t="s">
        <v>0</v>
      </c>
      <c r="W47" s="21">
        <v>75695147.140000001</v>
      </c>
      <c r="X47" s="22">
        <v>1.4346301456339999E-2</v>
      </c>
      <c r="Y47" s="22">
        <v>0.15</v>
      </c>
      <c r="Z47" s="22">
        <v>0.13569999999999999</v>
      </c>
      <c r="AA47" s="21" t="s">
        <v>0</v>
      </c>
      <c r="AB47" s="22" t="s">
        <v>0</v>
      </c>
      <c r="AC47" s="22" t="s">
        <v>0</v>
      </c>
      <c r="AD47" s="22" t="s">
        <v>0</v>
      </c>
      <c r="AE47" s="21">
        <v>749336760.74000001</v>
      </c>
      <c r="AF47" s="22">
        <v>1.4326987129699999E-3</v>
      </c>
      <c r="AG47" s="22">
        <v>0.15</v>
      </c>
      <c r="AH47" s="22">
        <v>0.14860000000000001</v>
      </c>
      <c r="AI47" s="21" t="s">
        <v>0</v>
      </c>
      <c r="AJ47" s="22" t="s">
        <v>0</v>
      </c>
      <c r="AK47" s="22" t="s">
        <v>0</v>
      </c>
      <c r="AL47" s="22" t="s">
        <v>0</v>
      </c>
      <c r="AM47" s="21" t="s">
        <v>0</v>
      </c>
      <c r="AN47" s="22" t="s">
        <v>0</v>
      </c>
      <c r="AO47" s="22" t="s">
        <v>0</v>
      </c>
      <c r="AP47" s="22" t="s">
        <v>0</v>
      </c>
      <c r="AQ47" s="21" t="s">
        <v>0</v>
      </c>
      <c r="AR47" s="22" t="s">
        <v>0</v>
      </c>
      <c r="AS47" s="22" t="s">
        <v>0</v>
      </c>
      <c r="AT47" s="22" t="s">
        <v>0</v>
      </c>
      <c r="AU47" s="21" t="s">
        <v>0</v>
      </c>
      <c r="AV47" s="22" t="s">
        <v>0</v>
      </c>
      <c r="AW47" s="22" t="s">
        <v>0</v>
      </c>
      <c r="AX47" s="22" t="s">
        <v>0</v>
      </c>
      <c r="AY47" s="21">
        <v>749336760.74000001</v>
      </c>
      <c r="AZ47" s="22">
        <v>1.2557782522E-3</v>
      </c>
      <c r="BA47" s="22">
        <v>0.15</v>
      </c>
      <c r="BB47" s="22">
        <v>0.1487</v>
      </c>
    </row>
    <row r="48" spans="1:54" s="18" customFormat="1">
      <c r="A48" s="4" t="s">
        <v>23</v>
      </c>
      <c r="B48" s="3" t="s">
        <v>26</v>
      </c>
      <c r="C48" s="2" t="s">
        <v>0</v>
      </c>
      <c r="D48" s="1" t="s">
        <v>0</v>
      </c>
      <c r="E48" s="1" t="s">
        <v>0</v>
      </c>
      <c r="F48" s="1" t="s">
        <v>0</v>
      </c>
      <c r="G48" s="2">
        <v>673641613.60000002</v>
      </c>
      <c r="H48" s="1">
        <v>1</v>
      </c>
      <c r="I48" s="1" t="s">
        <v>0</v>
      </c>
      <c r="J48" s="1" t="s">
        <v>0</v>
      </c>
      <c r="K48" s="2" t="s">
        <v>0</v>
      </c>
      <c r="L48" s="1" t="s">
        <v>0</v>
      </c>
      <c r="M48" s="1" t="s">
        <v>0</v>
      </c>
      <c r="N48" s="1" t="s">
        <v>0</v>
      </c>
      <c r="O48" s="2" t="s">
        <v>0</v>
      </c>
      <c r="P48" s="1" t="s">
        <v>0</v>
      </c>
      <c r="Q48" s="1" t="s">
        <v>0</v>
      </c>
      <c r="R48" s="1" t="s">
        <v>0</v>
      </c>
      <c r="S48" s="2" t="s">
        <v>0</v>
      </c>
      <c r="T48" s="1" t="s">
        <v>0</v>
      </c>
      <c r="U48" s="1" t="s">
        <v>0</v>
      </c>
      <c r="V48" s="1" t="s">
        <v>0</v>
      </c>
      <c r="W48" s="2">
        <v>75695147.140000001</v>
      </c>
      <c r="X48" s="1">
        <v>1</v>
      </c>
      <c r="Y48" s="1" t="s">
        <v>0</v>
      </c>
      <c r="Z48" s="1" t="s">
        <v>0</v>
      </c>
      <c r="AA48" s="2" t="s">
        <v>0</v>
      </c>
      <c r="AB48" s="1" t="s">
        <v>0</v>
      </c>
      <c r="AC48" s="1" t="s">
        <v>0</v>
      </c>
      <c r="AD48" s="1" t="s">
        <v>0</v>
      </c>
      <c r="AE48" s="2">
        <v>749336760.74000001</v>
      </c>
      <c r="AF48" s="1">
        <v>1</v>
      </c>
      <c r="AG48" s="1" t="s">
        <v>0</v>
      </c>
      <c r="AH48" s="1" t="s">
        <v>0</v>
      </c>
      <c r="AI48" s="2" t="s">
        <v>0</v>
      </c>
      <c r="AJ48" s="1" t="s">
        <v>0</v>
      </c>
      <c r="AK48" s="1" t="s">
        <v>0</v>
      </c>
      <c r="AL48" s="1" t="s">
        <v>0</v>
      </c>
      <c r="AM48" s="2" t="s">
        <v>0</v>
      </c>
      <c r="AN48" s="1" t="s">
        <v>0</v>
      </c>
      <c r="AO48" s="1" t="s">
        <v>0</v>
      </c>
      <c r="AP48" s="1" t="s">
        <v>0</v>
      </c>
      <c r="AQ48" s="2" t="s">
        <v>0</v>
      </c>
      <c r="AR48" s="1" t="s">
        <v>0</v>
      </c>
      <c r="AS48" s="1" t="s">
        <v>0</v>
      </c>
      <c r="AT48" s="1" t="s">
        <v>0</v>
      </c>
      <c r="AU48" s="2" t="s">
        <v>0</v>
      </c>
      <c r="AV48" s="1" t="s">
        <v>0</v>
      </c>
      <c r="AW48" s="1" t="s">
        <v>0</v>
      </c>
      <c r="AX48" s="1" t="s">
        <v>0</v>
      </c>
      <c r="AY48" s="2">
        <v>749336760.74000001</v>
      </c>
      <c r="AZ48" s="1">
        <v>1</v>
      </c>
      <c r="BA48" s="1" t="s">
        <v>0</v>
      </c>
      <c r="BB48" s="1" t="s">
        <v>0</v>
      </c>
    </row>
    <row r="49" spans="1:54">
      <c r="A49" s="53" t="s">
        <v>32</v>
      </c>
      <c r="B49" s="41" t="s">
        <v>1</v>
      </c>
      <c r="C49" s="42">
        <v>74192005.209999993</v>
      </c>
      <c r="D49" s="43">
        <v>1.836055005425E-2</v>
      </c>
      <c r="E49" s="43" t="s">
        <v>0</v>
      </c>
      <c r="F49" s="43" t="s">
        <v>0</v>
      </c>
      <c r="G49" s="42">
        <v>1348994872.54</v>
      </c>
      <c r="H49" s="43">
        <v>1.099650440345E-2</v>
      </c>
      <c r="I49" s="43" t="s">
        <v>0</v>
      </c>
      <c r="J49" s="43" t="s">
        <v>0</v>
      </c>
      <c r="K49" s="42">
        <v>21475822.039999999</v>
      </c>
      <c r="L49" s="43">
        <v>1.298695080926E-2</v>
      </c>
      <c r="M49" s="43" t="s">
        <v>0</v>
      </c>
      <c r="N49" s="43" t="s">
        <v>0</v>
      </c>
      <c r="O49" s="42">
        <v>3410189308.4899998</v>
      </c>
      <c r="P49" s="43">
        <v>1.8533897902959999E-2</v>
      </c>
      <c r="Q49" s="43" t="s">
        <v>0</v>
      </c>
      <c r="R49" s="43" t="s">
        <v>0</v>
      </c>
      <c r="S49" s="42">
        <v>1082352086.3599999</v>
      </c>
      <c r="T49" s="43">
        <v>1.178778656022E-2</v>
      </c>
      <c r="U49" s="43" t="s">
        <v>0</v>
      </c>
      <c r="V49" s="43" t="s">
        <v>0</v>
      </c>
      <c r="W49" s="42">
        <v>102863233.37</v>
      </c>
      <c r="X49" s="43">
        <v>1.9495397135170001E-2</v>
      </c>
      <c r="Y49" s="43" t="s">
        <v>0</v>
      </c>
      <c r="Z49" s="43" t="s">
        <v>0</v>
      </c>
      <c r="AA49" s="42">
        <v>2379984468.8600001</v>
      </c>
      <c r="AB49" s="43">
        <v>2.0957613246730001E-2</v>
      </c>
      <c r="AC49" s="43" t="s">
        <v>0</v>
      </c>
      <c r="AD49" s="43" t="s">
        <v>0</v>
      </c>
      <c r="AE49" s="42">
        <v>8420051796.8699999</v>
      </c>
      <c r="AF49" s="43">
        <v>1.6098766275110001E-2</v>
      </c>
      <c r="AG49" s="43" t="s">
        <v>0</v>
      </c>
      <c r="AH49" s="43" t="s">
        <v>0</v>
      </c>
      <c r="AI49" s="42">
        <v>19690508.739999998</v>
      </c>
      <c r="AJ49" s="43">
        <v>1.3273241834300001E-3</v>
      </c>
      <c r="AK49" s="43" t="s">
        <v>0</v>
      </c>
      <c r="AL49" s="43" t="s">
        <v>0</v>
      </c>
      <c r="AM49" s="42">
        <v>304471258.85000002</v>
      </c>
      <c r="AN49" s="43">
        <v>1.367110116712E-2</v>
      </c>
      <c r="AO49" s="43" t="s">
        <v>0</v>
      </c>
      <c r="AP49" s="43" t="s">
        <v>0</v>
      </c>
      <c r="AQ49" s="42">
        <v>324161767.58999997</v>
      </c>
      <c r="AR49" s="43">
        <v>8.7361251118500006E-3</v>
      </c>
      <c r="AS49" s="43" t="s">
        <v>0</v>
      </c>
      <c r="AT49" s="43" t="s">
        <v>0</v>
      </c>
      <c r="AU49" s="42">
        <v>225500420.09</v>
      </c>
      <c r="AV49" s="43">
        <v>6.1644996182299997E-3</v>
      </c>
      <c r="AW49" s="43" t="s">
        <v>0</v>
      </c>
      <c r="AX49" s="43" t="s">
        <v>0</v>
      </c>
      <c r="AY49" s="42">
        <v>8969713984.5499992</v>
      </c>
      <c r="AZ49" s="43">
        <v>1.503192201473E-2</v>
      </c>
      <c r="BA49" s="43" t="s">
        <v>0</v>
      </c>
      <c r="BB49" s="43" t="s">
        <v>0</v>
      </c>
    </row>
    <row r="50" spans="1:54" s="19" customFormat="1">
      <c r="A50" s="9" t="s">
        <v>90</v>
      </c>
      <c r="B50" s="17" t="s">
        <v>1</v>
      </c>
      <c r="C50" s="21">
        <v>35752573.5</v>
      </c>
      <c r="D50" s="22">
        <v>8.8478120177100002E-3</v>
      </c>
      <c r="E50" s="22">
        <v>0.12</v>
      </c>
      <c r="F50" s="22">
        <v>0.11119999999999999</v>
      </c>
      <c r="G50" s="21" t="s">
        <v>0</v>
      </c>
      <c r="H50" s="22" t="s">
        <v>0</v>
      </c>
      <c r="I50" s="22" t="s">
        <v>0</v>
      </c>
      <c r="J50" s="22" t="s">
        <v>0</v>
      </c>
      <c r="K50" s="21">
        <v>15322531.5</v>
      </c>
      <c r="L50" s="22">
        <v>9.2659066783699999E-3</v>
      </c>
      <c r="M50" s="22">
        <v>0.12</v>
      </c>
      <c r="N50" s="22">
        <v>0.11070000000000001</v>
      </c>
      <c r="O50" s="21">
        <v>820266186.29999995</v>
      </c>
      <c r="P50" s="22">
        <v>4.4580310284499996E-3</v>
      </c>
      <c r="Q50" s="22">
        <v>0.12</v>
      </c>
      <c r="R50" s="22">
        <v>0.11550000000000001</v>
      </c>
      <c r="S50" s="21">
        <v>306450630</v>
      </c>
      <c r="T50" s="22">
        <v>3.33752266311E-3</v>
      </c>
      <c r="U50" s="22">
        <v>0.12</v>
      </c>
      <c r="V50" s="22">
        <v>0.1167</v>
      </c>
      <c r="W50" s="21" t="s">
        <v>0</v>
      </c>
      <c r="X50" s="22" t="s">
        <v>0</v>
      </c>
      <c r="Y50" s="22" t="s">
        <v>0</v>
      </c>
      <c r="Z50" s="22" t="s">
        <v>0</v>
      </c>
      <c r="AA50" s="21">
        <v>898921848</v>
      </c>
      <c r="AB50" s="22">
        <v>7.9157056173799999E-3</v>
      </c>
      <c r="AC50" s="22" t="s">
        <v>0</v>
      </c>
      <c r="AD50" s="22" t="s">
        <v>0</v>
      </c>
      <c r="AE50" s="21">
        <v>2076713769.3</v>
      </c>
      <c r="AF50" s="22">
        <v>3.9705847896000001E-3</v>
      </c>
      <c r="AG50" s="22">
        <v>6.8099999999999994E-2</v>
      </c>
      <c r="AH50" s="22">
        <v>6.4100000000000004E-2</v>
      </c>
      <c r="AI50" s="21" t="s">
        <v>0</v>
      </c>
      <c r="AJ50" s="22" t="s">
        <v>0</v>
      </c>
      <c r="AK50" s="22" t="s">
        <v>0</v>
      </c>
      <c r="AL50" s="22" t="s">
        <v>0</v>
      </c>
      <c r="AM50" s="21" t="s">
        <v>0</v>
      </c>
      <c r="AN50" s="22" t="s">
        <v>0</v>
      </c>
      <c r="AO50" s="22" t="s">
        <v>0</v>
      </c>
      <c r="AP50" s="22" t="s">
        <v>0</v>
      </c>
      <c r="AQ50" s="21" t="s">
        <v>0</v>
      </c>
      <c r="AR50" s="22" t="s">
        <v>0</v>
      </c>
      <c r="AS50" s="22" t="s">
        <v>0</v>
      </c>
      <c r="AT50" s="22" t="s">
        <v>0</v>
      </c>
      <c r="AU50" s="21">
        <v>204300420</v>
      </c>
      <c r="AV50" s="22">
        <v>5.5849557202199999E-3</v>
      </c>
      <c r="AW50" s="22">
        <v>0.12</v>
      </c>
      <c r="AX50" s="22">
        <v>0.1144</v>
      </c>
      <c r="AY50" s="21">
        <v>2281014189.3000002</v>
      </c>
      <c r="AZ50" s="22">
        <v>3.822644453E-3</v>
      </c>
      <c r="BA50" s="22">
        <v>7.2700000000000001E-2</v>
      </c>
      <c r="BB50" s="22">
        <v>6.8900000000000003E-2</v>
      </c>
    </row>
    <row r="51" spans="1:54" s="19" customFormat="1">
      <c r="A51" s="4" t="s">
        <v>24</v>
      </c>
      <c r="B51" s="3" t="s">
        <v>15</v>
      </c>
      <c r="C51" s="2">
        <v>35752573.5</v>
      </c>
      <c r="D51" s="1">
        <v>1</v>
      </c>
      <c r="E51" s="1" t="s">
        <v>0</v>
      </c>
      <c r="F51" s="1" t="s">
        <v>0</v>
      </c>
      <c r="G51" s="2" t="s">
        <v>0</v>
      </c>
      <c r="H51" s="1" t="s">
        <v>0</v>
      </c>
      <c r="I51" s="1" t="s">
        <v>0</v>
      </c>
      <c r="J51" s="1" t="s">
        <v>0</v>
      </c>
      <c r="K51" s="2">
        <v>15322531.5</v>
      </c>
      <c r="L51" s="1">
        <v>1</v>
      </c>
      <c r="M51" s="1" t="s">
        <v>0</v>
      </c>
      <c r="N51" s="1" t="s">
        <v>0</v>
      </c>
      <c r="O51" s="2">
        <v>820266186.29999995</v>
      </c>
      <c r="P51" s="1">
        <v>1</v>
      </c>
      <c r="Q51" s="1" t="s">
        <v>0</v>
      </c>
      <c r="R51" s="1" t="s">
        <v>0</v>
      </c>
      <c r="S51" s="2">
        <v>306450630</v>
      </c>
      <c r="T51" s="1">
        <v>1</v>
      </c>
      <c r="U51" s="1" t="s">
        <v>0</v>
      </c>
      <c r="V51" s="1" t="s">
        <v>0</v>
      </c>
      <c r="W51" s="2" t="s">
        <v>0</v>
      </c>
      <c r="X51" s="1" t="s">
        <v>0</v>
      </c>
      <c r="Y51" s="1" t="s">
        <v>0</v>
      </c>
      <c r="Z51" s="1" t="s">
        <v>0</v>
      </c>
      <c r="AA51" s="2">
        <v>898921848</v>
      </c>
      <c r="AB51" s="1">
        <v>1</v>
      </c>
      <c r="AC51" s="1" t="s">
        <v>0</v>
      </c>
      <c r="AD51" s="1" t="s">
        <v>0</v>
      </c>
      <c r="AE51" s="2">
        <v>2076713769.3</v>
      </c>
      <c r="AF51" s="1">
        <v>1</v>
      </c>
      <c r="AG51" s="1" t="s">
        <v>0</v>
      </c>
      <c r="AH51" s="1" t="s">
        <v>0</v>
      </c>
      <c r="AI51" s="2" t="s">
        <v>0</v>
      </c>
      <c r="AJ51" s="1" t="s">
        <v>0</v>
      </c>
      <c r="AK51" s="1" t="s">
        <v>0</v>
      </c>
      <c r="AL51" s="1" t="s">
        <v>0</v>
      </c>
      <c r="AM51" s="2" t="s">
        <v>0</v>
      </c>
      <c r="AN51" s="1" t="s">
        <v>0</v>
      </c>
      <c r="AO51" s="1" t="s">
        <v>0</v>
      </c>
      <c r="AP51" s="1" t="s">
        <v>0</v>
      </c>
      <c r="AQ51" s="2" t="s">
        <v>0</v>
      </c>
      <c r="AR51" s="1" t="s">
        <v>0</v>
      </c>
      <c r="AS51" s="1" t="s">
        <v>0</v>
      </c>
      <c r="AT51" s="1" t="s">
        <v>0</v>
      </c>
      <c r="AU51" s="2">
        <v>204300420</v>
      </c>
      <c r="AV51" s="1">
        <v>1</v>
      </c>
      <c r="AW51" s="1" t="s">
        <v>0</v>
      </c>
      <c r="AX51" s="1" t="s">
        <v>0</v>
      </c>
      <c r="AY51" s="2">
        <v>2281014189.3000002</v>
      </c>
      <c r="AZ51" s="1">
        <v>1</v>
      </c>
      <c r="BA51" s="1" t="s">
        <v>0</v>
      </c>
      <c r="BB51" s="1" t="s">
        <v>0</v>
      </c>
    </row>
    <row r="52" spans="1:54" s="18" customFormat="1">
      <c r="A52" s="9" t="s">
        <v>31</v>
      </c>
      <c r="B52" s="17" t="s">
        <v>1</v>
      </c>
      <c r="C52" s="21">
        <v>33428149.260000002</v>
      </c>
      <c r="D52" s="22">
        <v>8.2725787768099992E-3</v>
      </c>
      <c r="E52" s="22">
        <v>0.09</v>
      </c>
      <c r="F52" s="22">
        <v>8.1699999999999995E-2</v>
      </c>
      <c r="G52" s="21" t="s">
        <v>0</v>
      </c>
      <c r="H52" s="22" t="s">
        <v>0</v>
      </c>
      <c r="I52" s="22" t="s">
        <v>0</v>
      </c>
      <c r="J52" s="22" t="s">
        <v>0</v>
      </c>
      <c r="K52" s="21">
        <v>6153290.54</v>
      </c>
      <c r="L52" s="22">
        <v>3.72104413089E-3</v>
      </c>
      <c r="M52" s="22">
        <v>0.09</v>
      </c>
      <c r="N52" s="22">
        <v>8.6300000000000002E-2</v>
      </c>
      <c r="O52" s="21">
        <v>386823829.33999997</v>
      </c>
      <c r="P52" s="22">
        <v>2.10233295306E-3</v>
      </c>
      <c r="Q52" s="22">
        <v>0.09</v>
      </c>
      <c r="R52" s="22">
        <v>8.7900000000000006E-2</v>
      </c>
      <c r="S52" s="21">
        <v>292810748.54000002</v>
      </c>
      <c r="T52" s="22">
        <v>3.18897210051E-3</v>
      </c>
      <c r="U52" s="22">
        <v>0.09</v>
      </c>
      <c r="V52" s="22">
        <v>8.6800000000000002E-2</v>
      </c>
      <c r="W52" s="21" t="s">
        <v>0</v>
      </c>
      <c r="X52" s="22" t="s">
        <v>0</v>
      </c>
      <c r="Y52" s="22" t="s">
        <v>0</v>
      </c>
      <c r="Z52" s="22" t="s">
        <v>0</v>
      </c>
      <c r="AA52" s="21">
        <v>105795228.41</v>
      </c>
      <c r="AB52" s="22">
        <v>9.3160922240000002E-4</v>
      </c>
      <c r="AC52" s="22">
        <v>0.09</v>
      </c>
      <c r="AD52" s="22">
        <v>8.9099999999999999E-2</v>
      </c>
      <c r="AE52" s="21">
        <v>825011246.09000003</v>
      </c>
      <c r="AF52" s="22">
        <v>1.5773849788100001E-3</v>
      </c>
      <c r="AG52" s="22">
        <v>0.09</v>
      </c>
      <c r="AH52" s="22">
        <v>8.8400000000000006E-2</v>
      </c>
      <c r="AI52" s="21" t="s">
        <v>0</v>
      </c>
      <c r="AJ52" s="22" t="s">
        <v>0</v>
      </c>
      <c r="AK52" s="22" t="s">
        <v>0</v>
      </c>
      <c r="AL52" s="22" t="s">
        <v>0</v>
      </c>
      <c r="AM52" s="21" t="s">
        <v>0</v>
      </c>
      <c r="AN52" s="22" t="s">
        <v>0</v>
      </c>
      <c r="AO52" s="22" t="s">
        <v>0</v>
      </c>
      <c r="AP52" s="22" t="s">
        <v>0</v>
      </c>
      <c r="AQ52" s="21" t="s">
        <v>0</v>
      </c>
      <c r="AR52" s="22" t="s">
        <v>0</v>
      </c>
      <c r="AS52" s="22" t="s">
        <v>0</v>
      </c>
      <c r="AT52" s="22" t="s">
        <v>0</v>
      </c>
      <c r="AU52" s="21" t="s">
        <v>0</v>
      </c>
      <c r="AV52" s="22" t="s">
        <v>0</v>
      </c>
      <c r="AW52" s="22" t="s">
        <v>0</v>
      </c>
      <c r="AX52" s="22" t="s">
        <v>0</v>
      </c>
      <c r="AY52" s="21">
        <v>825011246.09000003</v>
      </c>
      <c r="AZ52" s="22">
        <v>1.3825975648600001E-3</v>
      </c>
      <c r="BA52" s="22">
        <v>0.09</v>
      </c>
      <c r="BB52" s="22">
        <v>8.8599999999999998E-2</v>
      </c>
    </row>
    <row r="53" spans="1:54" s="18" customFormat="1">
      <c r="A53" s="4" t="s">
        <v>24</v>
      </c>
      <c r="B53" s="3" t="s">
        <v>5</v>
      </c>
      <c r="C53" s="2">
        <v>33428149.260000002</v>
      </c>
      <c r="D53" s="1">
        <v>1</v>
      </c>
      <c r="E53" s="1" t="s">
        <v>0</v>
      </c>
      <c r="F53" s="1" t="s">
        <v>0</v>
      </c>
      <c r="G53" s="2" t="s">
        <v>0</v>
      </c>
      <c r="H53" s="1" t="s">
        <v>0</v>
      </c>
      <c r="I53" s="1" t="s">
        <v>0</v>
      </c>
      <c r="J53" s="1" t="s">
        <v>0</v>
      </c>
      <c r="K53" s="2">
        <v>6153290.54</v>
      </c>
      <c r="L53" s="1">
        <v>1</v>
      </c>
      <c r="M53" s="1" t="s">
        <v>0</v>
      </c>
      <c r="N53" s="1" t="s">
        <v>0</v>
      </c>
      <c r="O53" s="2">
        <v>386823829.33999997</v>
      </c>
      <c r="P53" s="1">
        <v>1</v>
      </c>
      <c r="Q53" s="1" t="s">
        <v>0</v>
      </c>
      <c r="R53" s="1" t="s">
        <v>0</v>
      </c>
      <c r="S53" s="2">
        <v>292810748.54000002</v>
      </c>
      <c r="T53" s="1">
        <v>1</v>
      </c>
      <c r="U53" s="1" t="s">
        <v>0</v>
      </c>
      <c r="V53" s="1" t="s">
        <v>0</v>
      </c>
      <c r="W53" s="2" t="s">
        <v>0</v>
      </c>
      <c r="X53" s="1" t="s">
        <v>0</v>
      </c>
      <c r="Y53" s="1" t="s">
        <v>0</v>
      </c>
      <c r="Z53" s="1" t="s">
        <v>0</v>
      </c>
      <c r="AA53" s="2">
        <v>105795228.41</v>
      </c>
      <c r="AB53" s="1">
        <v>1</v>
      </c>
      <c r="AC53" s="1" t="s">
        <v>0</v>
      </c>
      <c r="AD53" s="1" t="s">
        <v>0</v>
      </c>
      <c r="AE53" s="2">
        <v>825011246.09000003</v>
      </c>
      <c r="AF53" s="1">
        <v>1</v>
      </c>
      <c r="AG53" s="1" t="s">
        <v>0</v>
      </c>
      <c r="AH53" s="1" t="s">
        <v>0</v>
      </c>
      <c r="AI53" s="2" t="s">
        <v>0</v>
      </c>
      <c r="AJ53" s="1" t="s">
        <v>0</v>
      </c>
      <c r="AK53" s="1" t="s">
        <v>0</v>
      </c>
      <c r="AL53" s="1" t="s">
        <v>0</v>
      </c>
      <c r="AM53" s="2" t="s">
        <v>0</v>
      </c>
      <c r="AN53" s="1" t="s">
        <v>0</v>
      </c>
      <c r="AO53" s="1" t="s">
        <v>0</v>
      </c>
      <c r="AP53" s="1" t="s">
        <v>0</v>
      </c>
      <c r="AQ53" s="2" t="s">
        <v>0</v>
      </c>
      <c r="AR53" s="1" t="s">
        <v>0</v>
      </c>
      <c r="AS53" s="1" t="s">
        <v>0</v>
      </c>
      <c r="AT53" s="1" t="s">
        <v>0</v>
      </c>
      <c r="AU53" s="2" t="s">
        <v>0</v>
      </c>
      <c r="AV53" s="1" t="s">
        <v>0</v>
      </c>
      <c r="AW53" s="1" t="s">
        <v>0</v>
      </c>
      <c r="AX53" s="1" t="s">
        <v>0</v>
      </c>
      <c r="AY53" s="2">
        <v>825011246.09000003</v>
      </c>
      <c r="AZ53" s="1">
        <v>1</v>
      </c>
      <c r="BA53" s="1" t="s">
        <v>0</v>
      </c>
      <c r="BB53" s="1" t="s">
        <v>0</v>
      </c>
    </row>
    <row r="54" spans="1:54" s="18" customFormat="1">
      <c r="A54" s="9" t="s">
        <v>29</v>
      </c>
      <c r="B54" s="17" t="s">
        <v>1</v>
      </c>
      <c r="C54" s="21">
        <v>5011282.45</v>
      </c>
      <c r="D54" s="22">
        <v>1.2401592597300001E-3</v>
      </c>
      <c r="E54" s="22">
        <v>0.12</v>
      </c>
      <c r="F54" s="22">
        <v>0.1188</v>
      </c>
      <c r="G54" s="21">
        <v>80180517.599999994</v>
      </c>
      <c r="H54" s="22">
        <v>6.5360175402000005E-4</v>
      </c>
      <c r="I54" s="22">
        <v>0.12</v>
      </c>
      <c r="J54" s="22">
        <v>0.1193</v>
      </c>
      <c r="K54" s="21" t="s">
        <v>0</v>
      </c>
      <c r="L54" s="22" t="s">
        <v>0</v>
      </c>
      <c r="M54" s="22" t="s">
        <v>0</v>
      </c>
      <c r="N54" s="22" t="s">
        <v>0</v>
      </c>
      <c r="O54" s="21">
        <v>260586682.19999999</v>
      </c>
      <c r="P54" s="22">
        <v>1.4162518634200001E-3</v>
      </c>
      <c r="Q54" s="22">
        <v>0.12</v>
      </c>
      <c r="R54" s="22">
        <v>0.1186</v>
      </c>
      <c r="S54" s="21">
        <v>139313650.43000001</v>
      </c>
      <c r="T54" s="22">
        <v>1.51725080673E-3</v>
      </c>
      <c r="U54" s="22">
        <v>0.12</v>
      </c>
      <c r="V54" s="22">
        <v>0.11849999999999999</v>
      </c>
      <c r="W54" s="21" t="s">
        <v>0</v>
      </c>
      <c r="X54" s="22" t="s">
        <v>0</v>
      </c>
      <c r="Y54" s="22" t="s">
        <v>0</v>
      </c>
      <c r="Z54" s="22" t="s">
        <v>0</v>
      </c>
      <c r="AA54" s="21">
        <v>133600788.45</v>
      </c>
      <c r="AB54" s="22">
        <v>1.17645879224E-3</v>
      </c>
      <c r="AC54" s="22">
        <v>0.12</v>
      </c>
      <c r="AD54" s="22">
        <v>0.1188</v>
      </c>
      <c r="AE54" s="21">
        <v>618692921.13</v>
      </c>
      <c r="AF54" s="22">
        <v>1.18291347531E-3</v>
      </c>
      <c r="AG54" s="22">
        <v>0.12</v>
      </c>
      <c r="AH54" s="22">
        <v>0.1188</v>
      </c>
      <c r="AI54" s="21" t="s">
        <v>0</v>
      </c>
      <c r="AJ54" s="22" t="s">
        <v>0</v>
      </c>
      <c r="AK54" s="22" t="s">
        <v>0</v>
      </c>
      <c r="AL54" s="22" t="s">
        <v>0</v>
      </c>
      <c r="AM54" s="21" t="s">
        <v>0</v>
      </c>
      <c r="AN54" s="22" t="s">
        <v>0</v>
      </c>
      <c r="AO54" s="22" t="s">
        <v>0</v>
      </c>
      <c r="AP54" s="22" t="s">
        <v>0</v>
      </c>
      <c r="AQ54" s="21" t="s">
        <v>0</v>
      </c>
      <c r="AR54" s="22" t="s">
        <v>0</v>
      </c>
      <c r="AS54" s="22" t="s">
        <v>0</v>
      </c>
      <c r="AT54" s="22" t="s">
        <v>0</v>
      </c>
      <c r="AU54" s="21" t="s">
        <v>0</v>
      </c>
      <c r="AV54" s="22" t="s">
        <v>0</v>
      </c>
      <c r="AW54" s="22" t="s">
        <v>0</v>
      </c>
      <c r="AX54" s="22" t="s">
        <v>0</v>
      </c>
      <c r="AY54" s="21">
        <v>618692921.13</v>
      </c>
      <c r="AZ54" s="22">
        <v>1.0368383827500001E-3</v>
      </c>
      <c r="BA54" s="22">
        <v>0.12</v>
      </c>
      <c r="BB54" s="22">
        <v>0.11899999999999999</v>
      </c>
    </row>
    <row r="55" spans="1:54" s="18" customFormat="1">
      <c r="A55" s="4" t="s">
        <v>24</v>
      </c>
      <c r="B55" s="3" t="s">
        <v>15</v>
      </c>
      <c r="C55" s="2">
        <v>5011282.45</v>
      </c>
      <c r="D55" s="1">
        <v>1</v>
      </c>
      <c r="E55" s="1" t="s">
        <v>0</v>
      </c>
      <c r="F55" s="1" t="s">
        <v>0</v>
      </c>
      <c r="G55" s="2">
        <v>80180517.599999994</v>
      </c>
      <c r="H55" s="1">
        <v>1</v>
      </c>
      <c r="I55" s="1" t="s">
        <v>0</v>
      </c>
      <c r="J55" s="1" t="s">
        <v>0</v>
      </c>
      <c r="K55" s="2" t="s">
        <v>0</v>
      </c>
      <c r="L55" s="1" t="s">
        <v>0</v>
      </c>
      <c r="M55" s="1" t="s">
        <v>0</v>
      </c>
      <c r="N55" s="1" t="s">
        <v>0</v>
      </c>
      <c r="O55" s="2">
        <v>260586682.19999999</v>
      </c>
      <c r="P55" s="1">
        <v>1</v>
      </c>
      <c r="Q55" s="1" t="s">
        <v>0</v>
      </c>
      <c r="R55" s="1" t="s">
        <v>0</v>
      </c>
      <c r="S55" s="2">
        <v>139313650.43000001</v>
      </c>
      <c r="T55" s="1">
        <v>1</v>
      </c>
      <c r="U55" s="1" t="s">
        <v>0</v>
      </c>
      <c r="V55" s="1" t="s">
        <v>0</v>
      </c>
      <c r="W55" s="2" t="s">
        <v>0</v>
      </c>
      <c r="X55" s="1" t="s">
        <v>0</v>
      </c>
      <c r="Y55" s="1" t="s">
        <v>0</v>
      </c>
      <c r="Z55" s="1" t="s">
        <v>0</v>
      </c>
      <c r="AA55" s="2">
        <v>133600788.45</v>
      </c>
      <c r="AB55" s="1">
        <v>1</v>
      </c>
      <c r="AC55" s="1" t="s">
        <v>0</v>
      </c>
      <c r="AD55" s="1" t="s">
        <v>0</v>
      </c>
      <c r="AE55" s="2">
        <v>618692921.13</v>
      </c>
      <c r="AF55" s="1">
        <v>1</v>
      </c>
      <c r="AG55" s="1" t="s">
        <v>0</v>
      </c>
      <c r="AH55" s="1" t="s">
        <v>0</v>
      </c>
      <c r="AI55" s="2" t="s">
        <v>0</v>
      </c>
      <c r="AJ55" s="1" t="s">
        <v>0</v>
      </c>
      <c r="AK55" s="1" t="s">
        <v>0</v>
      </c>
      <c r="AL55" s="1" t="s">
        <v>0</v>
      </c>
      <c r="AM55" s="2" t="s">
        <v>0</v>
      </c>
      <c r="AN55" s="1" t="s">
        <v>0</v>
      </c>
      <c r="AO55" s="1" t="s">
        <v>0</v>
      </c>
      <c r="AP55" s="1" t="s">
        <v>0</v>
      </c>
      <c r="AQ55" s="2" t="s">
        <v>0</v>
      </c>
      <c r="AR55" s="1" t="s">
        <v>0</v>
      </c>
      <c r="AS55" s="1" t="s">
        <v>0</v>
      </c>
      <c r="AT55" s="1" t="s">
        <v>0</v>
      </c>
      <c r="AU55" s="2" t="s">
        <v>0</v>
      </c>
      <c r="AV55" s="1" t="s">
        <v>0</v>
      </c>
      <c r="AW55" s="1" t="s">
        <v>0</v>
      </c>
      <c r="AX55" s="1" t="s">
        <v>0</v>
      </c>
      <c r="AY55" s="2">
        <v>618692921.13</v>
      </c>
      <c r="AZ55" s="1">
        <v>1</v>
      </c>
      <c r="BA55" s="1" t="s">
        <v>0</v>
      </c>
      <c r="BB55" s="1" t="s">
        <v>0</v>
      </c>
    </row>
    <row r="56" spans="1:54" s="18" customFormat="1">
      <c r="A56" s="9" t="s">
        <v>28</v>
      </c>
      <c r="B56" s="17" t="s">
        <v>1</v>
      </c>
      <c r="C56" s="21" t="s">
        <v>0</v>
      </c>
      <c r="D56" s="22" t="s">
        <v>0</v>
      </c>
      <c r="E56" s="22" t="s">
        <v>0</v>
      </c>
      <c r="F56" s="22" t="s">
        <v>0</v>
      </c>
      <c r="G56" s="21">
        <v>1268814354.9400001</v>
      </c>
      <c r="H56" s="22">
        <v>1.034290264943E-2</v>
      </c>
      <c r="I56" s="22">
        <v>0.1426</v>
      </c>
      <c r="J56" s="22">
        <v>0.1323</v>
      </c>
      <c r="K56" s="21" t="s">
        <v>0</v>
      </c>
      <c r="L56" s="22" t="s">
        <v>0</v>
      </c>
      <c r="M56" s="22" t="s">
        <v>0</v>
      </c>
      <c r="N56" s="22" t="s">
        <v>0</v>
      </c>
      <c r="O56" s="21">
        <v>1942512610.6500001</v>
      </c>
      <c r="P56" s="22">
        <v>1.055728205803E-2</v>
      </c>
      <c r="Q56" s="22">
        <v>0.1308</v>
      </c>
      <c r="R56" s="22">
        <v>0.1202</v>
      </c>
      <c r="S56" s="21">
        <v>343777057.38999999</v>
      </c>
      <c r="T56" s="22">
        <v>3.7440409898800001E-3</v>
      </c>
      <c r="U56" s="22">
        <v>0.15</v>
      </c>
      <c r="V56" s="22">
        <v>0.14630000000000001</v>
      </c>
      <c r="W56" s="21">
        <v>102863233.37</v>
      </c>
      <c r="X56" s="22">
        <v>1.9495397135170001E-2</v>
      </c>
      <c r="Y56" s="22">
        <v>0.15</v>
      </c>
      <c r="Z56" s="22">
        <v>0.1305</v>
      </c>
      <c r="AA56" s="21">
        <v>1241666604</v>
      </c>
      <c r="AB56" s="22">
        <v>1.0933839614710001E-2</v>
      </c>
      <c r="AC56" s="22">
        <v>0.12</v>
      </c>
      <c r="AD56" s="22">
        <v>0.1091</v>
      </c>
      <c r="AE56" s="21">
        <v>4899633860.3500004</v>
      </c>
      <c r="AF56" s="22">
        <v>9.3678830313999994E-3</v>
      </c>
      <c r="AG56" s="22">
        <v>0.13289999999999999</v>
      </c>
      <c r="AH56" s="22">
        <v>0.1235</v>
      </c>
      <c r="AI56" s="21">
        <v>19690508.739999998</v>
      </c>
      <c r="AJ56" s="22">
        <v>1.3273241834300001E-3</v>
      </c>
      <c r="AK56" s="22">
        <v>0.15</v>
      </c>
      <c r="AL56" s="22">
        <v>0.1487</v>
      </c>
      <c r="AM56" s="21">
        <v>304471258.85000002</v>
      </c>
      <c r="AN56" s="22">
        <v>1.367110116712E-2</v>
      </c>
      <c r="AO56" s="22">
        <v>0.15</v>
      </c>
      <c r="AP56" s="22">
        <v>0.1363</v>
      </c>
      <c r="AQ56" s="21">
        <v>324161767.58999997</v>
      </c>
      <c r="AR56" s="22">
        <v>8.7361251118500006E-3</v>
      </c>
      <c r="AS56" s="22">
        <v>0.15</v>
      </c>
      <c r="AT56" s="22">
        <v>0.14130000000000001</v>
      </c>
      <c r="AU56" s="21">
        <v>21200000.09</v>
      </c>
      <c r="AV56" s="22">
        <v>5.7954389800999998E-4</v>
      </c>
      <c r="AW56" s="22">
        <v>0.15</v>
      </c>
      <c r="AX56" s="22">
        <v>0.14940000000000001</v>
      </c>
      <c r="AY56" s="21">
        <v>5244995628.0299997</v>
      </c>
      <c r="AZ56" s="22">
        <v>8.7898416141199993E-3</v>
      </c>
      <c r="BA56" s="22">
        <v>0.13400000000000001</v>
      </c>
      <c r="BB56" s="22">
        <v>0.12520000000000001</v>
      </c>
    </row>
    <row r="57" spans="1:54" s="18" customFormat="1">
      <c r="A57" s="4" t="s">
        <v>24</v>
      </c>
      <c r="B57" s="3" t="s">
        <v>15</v>
      </c>
      <c r="C57" s="2" t="s">
        <v>0</v>
      </c>
      <c r="D57" s="1" t="s">
        <v>0</v>
      </c>
      <c r="E57" s="1" t="s">
        <v>0</v>
      </c>
      <c r="F57" s="1" t="s">
        <v>0</v>
      </c>
      <c r="G57" s="2">
        <v>310937766</v>
      </c>
      <c r="H57" s="1">
        <v>0.24506167099182</v>
      </c>
      <c r="I57" s="1" t="s">
        <v>0</v>
      </c>
      <c r="J57" s="1" t="s">
        <v>0</v>
      </c>
      <c r="K57" s="2" t="s">
        <v>0</v>
      </c>
      <c r="L57" s="1" t="s">
        <v>0</v>
      </c>
      <c r="M57" s="1" t="s">
        <v>0</v>
      </c>
      <c r="N57" s="1" t="s">
        <v>0</v>
      </c>
      <c r="O57" s="2">
        <v>1241666604</v>
      </c>
      <c r="P57" s="1">
        <v>0.63920645724123004</v>
      </c>
      <c r="Q57" s="1" t="s">
        <v>0</v>
      </c>
      <c r="R57" s="1" t="s">
        <v>0</v>
      </c>
      <c r="S57" s="2" t="s">
        <v>0</v>
      </c>
      <c r="T57" s="1" t="s">
        <v>0</v>
      </c>
      <c r="U57" s="1" t="s">
        <v>0</v>
      </c>
      <c r="V57" s="1" t="s">
        <v>0</v>
      </c>
      <c r="W57" s="2" t="s">
        <v>0</v>
      </c>
      <c r="X57" s="1" t="s">
        <v>0</v>
      </c>
      <c r="Y57" s="1" t="s">
        <v>0</v>
      </c>
      <c r="Z57" s="1" t="s">
        <v>0</v>
      </c>
      <c r="AA57" s="2">
        <v>1241666604</v>
      </c>
      <c r="AB57" s="1">
        <v>1</v>
      </c>
      <c r="AC57" s="1" t="s">
        <v>0</v>
      </c>
      <c r="AD57" s="1" t="s">
        <v>0</v>
      </c>
      <c r="AE57" s="2">
        <v>2794270974</v>
      </c>
      <c r="AF57" s="1">
        <v>0.57030199677009996</v>
      </c>
      <c r="AG57" s="1" t="s">
        <v>0</v>
      </c>
      <c r="AH57" s="1" t="s">
        <v>0</v>
      </c>
      <c r="AI57" s="2" t="s">
        <v>0</v>
      </c>
      <c r="AJ57" s="1" t="s">
        <v>0</v>
      </c>
      <c r="AK57" s="1" t="s">
        <v>0</v>
      </c>
      <c r="AL57" s="1" t="s">
        <v>0</v>
      </c>
      <c r="AM57" s="2" t="s">
        <v>0</v>
      </c>
      <c r="AN57" s="1" t="s">
        <v>0</v>
      </c>
      <c r="AO57" s="1" t="s">
        <v>0</v>
      </c>
      <c r="AP57" s="1" t="s">
        <v>0</v>
      </c>
      <c r="AQ57" s="2" t="s">
        <v>0</v>
      </c>
      <c r="AR57" s="1" t="s">
        <v>0</v>
      </c>
      <c r="AS57" s="1" t="s">
        <v>0</v>
      </c>
      <c r="AT57" s="1" t="s">
        <v>0</v>
      </c>
      <c r="AU57" s="2" t="s">
        <v>0</v>
      </c>
      <c r="AV57" s="1" t="s">
        <v>0</v>
      </c>
      <c r="AW57" s="1" t="s">
        <v>0</v>
      </c>
      <c r="AX57" s="1" t="s">
        <v>0</v>
      </c>
      <c r="AY57" s="2">
        <v>2794270974</v>
      </c>
      <c r="AZ57" s="1">
        <v>0.53274991480775002</v>
      </c>
      <c r="BA57" s="1" t="s">
        <v>0</v>
      </c>
      <c r="BB57" s="1" t="s">
        <v>0</v>
      </c>
    </row>
    <row r="58" spans="1:54">
      <c r="A58" s="4" t="s">
        <v>23</v>
      </c>
      <c r="B58" s="3" t="s">
        <v>26</v>
      </c>
      <c r="C58" s="2" t="s">
        <v>0</v>
      </c>
      <c r="D58" s="1" t="s">
        <v>0</v>
      </c>
      <c r="E58" s="1" t="s">
        <v>0</v>
      </c>
      <c r="F58" s="1" t="s">
        <v>0</v>
      </c>
      <c r="G58" s="2">
        <v>957876588.94000006</v>
      </c>
      <c r="H58" s="1">
        <v>0.75493832900818003</v>
      </c>
      <c r="I58" s="1" t="s">
        <v>0</v>
      </c>
      <c r="J58" s="1" t="s">
        <v>0</v>
      </c>
      <c r="K58" s="2" t="s">
        <v>0</v>
      </c>
      <c r="L58" s="1" t="s">
        <v>0</v>
      </c>
      <c r="M58" s="1" t="s">
        <v>0</v>
      </c>
      <c r="N58" s="1" t="s">
        <v>0</v>
      </c>
      <c r="O58" s="2">
        <v>700846006.64999998</v>
      </c>
      <c r="P58" s="1">
        <v>0.36079354275877001</v>
      </c>
      <c r="Q58" s="1" t="s">
        <v>0</v>
      </c>
      <c r="R58" s="1" t="s">
        <v>0</v>
      </c>
      <c r="S58" s="2">
        <v>343777057.38999999</v>
      </c>
      <c r="T58" s="1">
        <v>1</v>
      </c>
      <c r="U58" s="1" t="s">
        <v>0</v>
      </c>
      <c r="V58" s="1" t="s">
        <v>0</v>
      </c>
      <c r="W58" s="2">
        <v>102863233.37</v>
      </c>
      <c r="X58" s="1">
        <v>1</v>
      </c>
      <c r="Y58" s="1" t="s">
        <v>0</v>
      </c>
      <c r="Z58" s="1" t="s">
        <v>0</v>
      </c>
      <c r="AA58" s="2" t="s">
        <v>0</v>
      </c>
      <c r="AB58" s="1" t="s">
        <v>0</v>
      </c>
      <c r="AC58" s="1" t="s">
        <v>0</v>
      </c>
      <c r="AD58" s="1" t="s">
        <v>0</v>
      </c>
      <c r="AE58" s="2">
        <v>2105362886.3499999</v>
      </c>
      <c r="AF58" s="1">
        <v>0.42969800322989998</v>
      </c>
      <c r="AG58" s="1" t="s">
        <v>0</v>
      </c>
      <c r="AH58" s="1" t="s">
        <v>0</v>
      </c>
      <c r="AI58" s="2">
        <v>19690508.739999998</v>
      </c>
      <c r="AJ58" s="1">
        <v>1</v>
      </c>
      <c r="AK58" s="1" t="s">
        <v>0</v>
      </c>
      <c r="AL58" s="1" t="s">
        <v>0</v>
      </c>
      <c r="AM58" s="2">
        <v>304471258.85000002</v>
      </c>
      <c r="AN58" s="1">
        <v>1</v>
      </c>
      <c r="AO58" s="1" t="s">
        <v>0</v>
      </c>
      <c r="AP58" s="1" t="s">
        <v>0</v>
      </c>
      <c r="AQ58" s="2">
        <v>324161767.58999997</v>
      </c>
      <c r="AR58" s="1">
        <v>1</v>
      </c>
      <c r="AS58" s="1" t="s">
        <v>0</v>
      </c>
      <c r="AT58" s="1" t="s">
        <v>0</v>
      </c>
      <c r="AU58" s="2">
        <v>21200000.09</v>
      </c>
      <c r="AV58" s="1">
        <v>1</v>
      </c>
      <c r="AW58" s="1" t="s">
        <v>0</v>
      </c>
      <c r="AX58" s="1" t="s">
        <v>0</v>
      </c>
      <c r="AY58" s="2">
        <v>2450724654.0300002</v>
      </c>
      <c r="AZ58" s="1">
        <v>0.46725008519224998</v>
      </c>
      <c r="BA58" s="1" t="s">
        <v>0</v>
      </c>
      <c r="BB58" s="1" t="s">
        <v>0</v>
      </c>
    </row>
    <row r="59" spans="1:54">
      <c r="A59" s="53" t="s">
        <v>27</v>
      </c>
      <c r="B59" s="41" t="s">
        <v>1</v>
      </c>
      <c r="C59" s="42">
        <v>116052487.34999999</v>
      </c>
      <c r="D59" s="43">
        <v>2.871990717704E-2</v>
      </c>
      <c r="E59" s="43" t="s">
        <v>0</v>
      </c>
      <c r="F59" s="43" t="s">
        <v>0</v>
      </c>
      <c r="G59" s="42">
        <v>34872228.170000002</v>
      </c>
      <c r="H59" s="43">
        <v>2.8426543230999999E-4</v>
      </c>
      <c r="I59" s="43" t="s">
        <v>0</v>
      </c>
      <c r="J59" s="43" t="s">
        <v>0</v>
      </c>
      <c r="K59" s="42">
        <v>66598830.560000002</v>
      </c>
      <c r="L59" s="43">
        <v>4.0273929204020002E-2</v>
      </c>
      <c r="M59" s="43" t="s">
        <v>0</v>
      </c>
      <c r="N59" s="43" t="s">
        <v>0</v>
      </c>
      <c r="O59" s="42">
        <v>154132898.80000001</v>
      </c>
      <c r="P59" s="43">
        <v>8.3769056537000004E-4</v>
      </c>
      <c r="Q59" s="43" t="s">
        <v>0</v>
      </c>
      <c r="R59" s="43" t="s">
        <v>0</v>
      </c>
      <c r="S59" s="42">
        <v>131528716.64</v>
      </c>
      <c r="T59" s="43">
        <v>1.4324658841E-3</v>
      </c>
      <c r="U59" s="43" t="s">
        <v>0</v>
      </c>
      <c r="V59" s="43" t="s">
        <v>0</v>
      </c>
      <c r="W59" s="42" t="s">
        <v>0</v>
      </c>
      <c r="X59" s="43" t="s">
        <v>0</v>
      </c>
      <c r="Y59" s="43" t="s">
        <v>0</v>
      </c>
      <c r="Z59" s="43" t="s">
        <v>0</v>
      </c>
      <c r="AA59" s="42">
        <v>174326402.44</v>
      </c>
      <c r="AB59" s="43">
        <v>1.53507948007E-3</v>
      </c>
      <c r="AC59" s="43" t="s">
        <v>0</v>
      </c>
      <c r="AD59" s="43" t="s">
        <v>0</v>
      </c>
      <c r="AE59" s="42">
        <v>677511563.96000004</v>
      </c>
      <c r="AF59" s="43">
        <v>1.29537211647E-3</v>
      </c>
      <c r="AG59" s="43" t="s">
        <v>0</v>
      </c>
      <c r="AH59" s="43" t="s">
        <v>0</v>
      </c>
      <c r="AI59" s="42">
        <v>23507297.350000001</v>
      </c>
      <c r="AJ59" s="43">
        <v>1.5846113816400001E-3</v>
      </c>
      <c r="AK59" s="43" t="s">
        <v>0</v>
      </c>
      <c r="AL59" s="43" t="s">
        <v>0</v>
      </c>
      <c r="AM59" s="42" t="s">
        <v>0</v>
      </c>
      <c r="AN59" s="43" t="s">
        <v>0</v>
      </c>
      <c r="AO59" s="43" t="s">
        <v>0</v>
      </c>
      <c r="AP59" s="43" t="s">
        <v>0</v>
      </c>
      <c r="AQ59" s="42">
        <v>23507297.350000001</v>
      </c>
      <c r="AR59" s="43">
        <v>6.3351915995E-4</v>
      </c>
      <c r="AS59" s="43" t="s">
        <v>0</v>
      </c>
      <c r="AT59" s="43" t="s">
        <v>0</v>
      </c>
      <c r="AU59" s="42">
        <v>27323834.210000001</v>
      </c>
      <c r="AV59" s="43">
        <v>7.4695100562999998E-4</v>
      </c>
      <c r="AW59" s="43" t="s">
        <v>0</v>
      </c>
      <c r="AX59" s="43" t="s">
        <v>0</v>
      </c>
      <c r="AY59" s="42">
        <v>728342695.51999998</v>
      </c>
      <c r="AZ59" s="43">
        <v>1.22059528519E-3</v>
      </c>
      <c r="BA59" s="43" t="s">
        <v>0</v>
      </c>
      <c r="BB59" s="43" t="s">
        <v>0</v>
      </c>
    </row>
    <row r="60" spans="1:54" s="18" customFormat="1">
      <c r="A60" s="9" t="s">
        <v>82</v>
      </c>
      <c r="B60" s="17" t="s">
        <v>1</v>
      </c>
      <c r="C60" s="21">
        <v>49285197.420000002</v>
      </c>
      <c r="D60" s="22">
        <v>1.219677688455E-2</v>
      </c>
      <c r="E60" s="22">
        <v>0.09</v>
      </c>
      <c r="F60" s="22">
        <v>7.7799999999999994E-2</v>
      </c>
      <c r="G60" s="21" t="s">
        <v>0</v>
      </c>
      <c r="H60" s="22" t="s">
        <v>0</v>
      </c>
      <c r="I60" s="22" t="s">
        <v>0</v>
      </c>
      <c r="J60" s="22" t="s">
        <v>0</v>
      </c>
      <c r="K60" s="21" t="s">
        <v>0</v>
      </c>
      <c r="L60" s="22" t="s">
        <v>0</v>
      </c>
      <c r="M60" s="22" t="s">
        <v>0</v>
      </c>
      <c r="N60" s="22" t="s">
        <v>0</v>
      </c>
      <c r="O60" s="21" t="s">
        <v>0</v>
      </c>
      <c r="P60" s="22" t="s">
        <v>0</v>
      </c>
      <c r="Q60" s="22" t="s">
        <v>0</v>
      </c>
      <c r="R60" s="22" t="s">
        <v>0</v>
      </c>
      <c r="S60" s="21" t="s">
        <v>0</v>
      </c>
      <c r="T60" s="22" t="s">
        <v>0</v>
      </c>
      <c r="U60" s="22" t="s">
        <v>0</v>
      </c>
      <c r="V60" s="22" t="s">
        <v>0</v>
      </c>
      <c r="W60" s="21" t="s">
        <v>0</v>
      </c>
      <c r="X60" s="22" t="s">
        <v>0</v>
      </c>
      <c r="Y60" s="22" t="s">
        <v>0</v>
      </c>
      <c r="Z60" s="22" t="s">
        <v>0</v>
      </c>
      <c r="AA60" s="21" t="s">
        <v>0</v>
      </c>
      <c r="AB60" s="22" t="s">
        <v>0</v>
      </c>
      <c r="AC60" s="22" t="s">
        <v>0</v>
      </c>
      <c r="AD60" s="22" t="s">
        <v>0</v>
      </c>
      <c r="AE60" s="21">
        <v>49285197.420000002</v>
      </c>
      <c r="AF60" s="22">
        <v>9.4231115579999997E-5</v>
      </c>
      <c r="AG60" s="22">
        <v>0.09</v>
      </c>
      <c r="AH60" s="22">
        <v>8.9899999999999994E-2</v>
      </c>
      <c r="AI60" s="21" t="s">
        <v>0</v>
      </c>
      <c r="AJ60" s="22" t="s">
        <v>0</v>
      </c>
      <c r="AK60" s="22" t="s">
        <v>0</v>
      </c>
      <c r="AL60" s="22" t="s">
        <v>0</v>
      </c>
      <c r="AM60" s="21" t="s">
        <v>0</v>
      </c>
      <c r="AN60" s="22" t="s">
        <v>0</v>
      </c>
      <c r="AO60" s="22" t="s">
        <v>0</v>
      </c>
      <c r="AP60" s="22" t="s">
        <v>0</v>
      </c>
      <c r="AQ60" s="21" t="s">
        <v>0</v>
      </c>
      <c r="AR60" s="22" t="s">
        <v>0</v>
      </c>
      <c r="AS60" s="22" t="s">
        <v>0</v>
      </c>
      <c r="AT60" s="22" t="s">
        <v>0</v>
      </c>
      <c r="AU60" s="21" t="s">
        <v>0</v>
      </c>
      <c r="AV60" s="22" t="s">
        <v>0</v>
      </c>
      <c r="AW60" s="22" t="s">
        <v>0</v>
      </c>
      <c r="AX60" s="22" t="s">
        <v>0</v>
      </c>
      <c r="AY60" s="21">
        <v>49285197.420000002</v>
      </c>
      <c r="AZ60" s="22">
        <v>8.2594745540000004E-5</v>
      </c>
      <c r="BA60" s="22">
        <v>0.09</v>
      </c>
      <c r="BB60" s="22">
        <v>8.9899999999999994E-2</v>
      </c>
    </row>
    <row r="61" spans="1:54" s="18" customFormat="1">
      <c r="A61" s="4" t="s">
        <v>24</v>
      </c>
      <c r="B61" s="3" t="s">
        <v>5</v>
      </c>
      <c r="C61" s="2">
        <v>49285197.420000002</v>
      </c>
      <c r="D61" s="1">
        <v>1</v>
      </c>
      <c r="E61" s="1" t="s">
        <v>0</v>
      </c>
      <c r="F61" s="1" t="s">
        <v>0</v>
      </c>
      <c r="G61" s="2" t="s">
        <v>0</v>
      </c>
      <c r="H61" s="1" t="s">
        <v>0</v>
      </c>
      <c r="I61" s="1" t="s">
        <v>0</v>
      </c>
      <c r="J61" s="1" t="s">
        <v>0</v>
      </c>
      <c r="K61" s="2" t="s">
        <v>0</v>
      </c>
      <c r="L61" s="1" t="s">
        <v>0</v>
      </c>
      <c r="M61" s="1" t="s">
        <v>0</v>
      </c>
      <c r="N61" s="1" t="s">
        <v>0</v>
      </c>
      <c r="O61" s="2" t="s">
        <v>0</v>
      </c>
      <c r="P61" s="1" t="s">
        <v>0</v>
      </c>
      <c r="Q61" s="1" t="s">
        <v>0</v>
      </c>
      <c r="R61" s="1" t="s">
        <v>0</v>
      </c>
      <c r="S61" s="2" t="s">
        <v>0</v>
      </c>
      <c r="T61" s="1" t="s">
        <v>0</v>
      </c>
      <c r="U61" s="1" t="s">
        <v>0</v>
      </c>
      <c r="V61" s="1" t="s">
        <v>0</v>
      </c>
      <c r="W61" s="2" t="s">
        <v>0</v>
      </c>
      <c r="X61" s="1" t="s">
        <v>0</v>
      </c>
      <c r="Y61" s="1" t="s">
        <v>0</v>
      </c>
      <c r="Z61" s="1" t="s">
        <v>0</v>
      </c>
      <c r="AA61" s="2" t="s">
        <v>0</v>
      </c>
      <c r="AB61" s="1" t="s">
        <v>0</v>
      </c>
      <c r="AC61" s="1" t="s">
        <v>0</v>
      </c>
      <c r="AD61" s="1" t="s">
        <v>0</v>
      </c>
      <c r="AE61" s="2">
        <v>49285197.420000002</v>
      </c>
      <c r="AF61" s="1">
        <v>1</v>
      </c>
      <c r="AG61" s="1" t="s">
        <v>0</v>
      </c>
      <c r="AH61" s="1" t="s">
        <v>0</v>
      </c>
      <c r="AI61" s="2" t="s">
        <v>0</v>
      </c>
      <c r="AJ61" s="1" t="s">
        <v>0</v>
      </c>
      <c r="AK61" s="1" t="s">
        <v>0</v>
      </c>
      <c r="AL61" s="1" t="s">
        <v>0</v>
      </c>
      <c r="AM61" s="2" t="s">
        <v>0</v>
      </c>
      <c r="AN61" s="1" t="s">
        <v>0</v>
      </c>
      <c r="AO61" s="1" t="s">
        <v>0</v>
      </c>
      <c r="AP61" s="1" t="s">
        <v>0</v>
      </c>
      <c r="AQ61" s="2" t="s">
        <v>0</v>
      </c>
      <c r="AR61" s="1" t="s">
        <v>0</v>
      </c>
      <c r="AS61" s="1" t="s">
        <v>0</v>
      </c>
      <c r="AT61" s="1" t="s">
        <v>0</v>
      </c>
      <c r="AU61" s="2" t="s">
        <v>0</v>
      </c>
      <c r="AV61" s="1" t="s">
        <v>0</v>
      </c>
      <c r="AW61" s="1" t="s">
        <v>0</v>
      </c>
      <c r="AX61" s="1" t="s">
        <v>0</v>
      </c>
      <c r="AY61" s="2">
        <v>49285197.420000002</v>
      </c>
      <c r="AZ61" s="1">
        <v>1</v>
      </c>
      <c r="BA61" s="1" t="s">
        <v>0</v>
      </c>
      <c r="BB61" s="1" t="s">
        <v>0</v>
      </c>
    </row>
    <row r="62" spans="1:54" s="18" customFormat="1">
      <c r="A62" s="9" t="s">
        <v>25</v>
      </c>
      <c r="B62" s="17" t="s">
        <v>1</v>
      </c>
      <c r="C62" s="21">
        <v>17867397.73</v>
      </c>
      <c r="D62" s="22">
        <v>4.4217062125799997E-3</v>
      </c>
      <c r="E62" s="22">
        <v>0.12</v>
      </c>
      <c r="F62" s="22">
        <v>0.11559999999999999</v>
      </c>
      <c r="G62" s="21" t="s">
        <v>0</v>
      </c>
      <c r="H62" s="22" t="s">
        <v>0</v>
      </c>
      <c r="I62" s="22" t="s">
        <v>0</v>
      </c>
      <c r="J62" s="22" t="s">
        <v>0</v>
      </c>
      <c r="K62" s="21" t="s">
        <v>0</v>
      </c>
      <c r="L62" s="22" t="s">
        <v>0</v>
      </c>
      <c r="M62" s="22" t="s">
        <v>0</v>
      </c>
      <c r="N62" s="22" t="s">
        <v>0</v>
      </c>
      <c r="O62" s="21" t="s">
        <v>0</v>
      </c>
      <c r="P62" s="22" t="s">
        <v>0</v>
      </c>
      <c r="Q62" s="22" t="s">
        <v>0</v>
      </c>
      <c r="R62" s="22" t="s">
        <v>0</v>
      </c>
      <c r="S62" s="21">
        <v>18683029.149999999</v>
      </c>
      <c r="T62" s="22">
        <v>2.0347497149E-4</v>
      </c>
      <c r="U62" s="22">
        <v>0.13500000000000001</v>
      </c>
      <c r="V62" s="22">
        <v>0.1348</v>
      </c>
      <c r="W62" s="21" t="s">
        <v>0</v>
      </c>
      <c r="X62" s="22" t="s">
        <v>0</v>
      </c>
      <c r="Y62" s="22" t="s">
        <v>0</v>
      </c>
      <c r="Z62" s="22" t="s">
        <v>0</v>
      </c>
      <c r="AA62" s="21">
        <v>72623962.609999999</v>
      </c>
      <c r="AB62" s="22">
        <v>6.395104425E-4</v>
      </c>
      <c r="AC62" s="22">
        <v>0.13500000000000001</v>
      </c>
      <c r="AD62" s="22">
        <v>0.13439999999999999</v>
      </c>
      <c r="AE62" s="21">
        <v>109174389.48999999</v>
      </c>
      <c r="AF62" s="22">
        <v>2.0873659948999999E-4</v>
      </c>
      <c r="AG62" s="22">
        <v>0.13250000000000001</v>
      </c>
      <c r="AH62" s="22">
        <v>0.1323</v>
      </c>
      <c r="AI62" s="21" t="s">
        <v>0</v>
      </c>
      <c r="AJ62" s="22" t="s">
        <v>0</v>
      </c>
      <c r="AK62" s="22" t="s">
        <v>0</v>
      </c>
      <c r="AL62" s="22" t="s">
        <v>0</v>
      </c>
      <c r="AM62" s="21" t="s">
        <v>0</v>
      </c>
      <c r="AN62" s="22" t="s">
        <v>0</v>
      </c>
      <c r="AO62" s="22" t="s">
        <v>0</v>
      </c>
      <c r="AP62" s="22" t="s">
        <v>0</v>
      </c>
      <c r="AQ62" s="21" t="s">
        <v>0</v>
      </c>
      <c r="AR62" s="22" t="s">
        <v>0</v>
      </c>
      <c r="AS62" s="22" t="s">
        <v>0</v>
      </c>
      <c r="AT62" s="22" t="s">
        <v>0</v>
      </c>
      <c r="AU62" s="21">
        <v>10807639.59</v>
      </c>
      <c r="AV62" s="22">
        <v>2.9544818630000003E-4</v>
      </c>
      <c r="AW62" s="22">
        <v>0.13500000000000001</v>
      </c>
      <c r="AX62" s="22">
        <v>0.13469999999999999</v>
      </c>
      <c r="AY62" s="21">
        <v>119982029.08</v>
      </c>
      <c r="AZ62" s="22">
        <v>2.0107224236999999E-4</v>
      </c>
      <c r="BA62" s="22">
        <v>0.1328</v>
      </c>
      <c r="BB62" s="22">
        <v>0.1326</v>
      </c>
    </row>
    <row r="63" spans="1:54" s="18" customFormat="1">
      <c r="A63" s="4" t="s">
        <v>24</v>
      </c>
      <c r="B63" s="3" t="s">
        <v>15</v>
      </c>
      <c r="C63" s="2">
        <v>17867397.73</v>
      </c>
      <c r="D63" s="1">
        <v>1</v>
      </c>
      <c r="E63" s="1" t="s">
        <v>0</v>
      </c>
      <c r="F63" s="1" t="s">
        <v>0</v>
      </c>
      <c r="G63" s="2" t="s">
        <v>0</v>
      </c>
      <c r="H63" s="1" t="s">
        <v>0</v>
      </c>
      <c r="I63" s="1" t="s">
        <v>0</v>
      </c>
      <c r="J63" s="1" t="s">
        <v>0</v>
      </c>
      <c r="K63" s="2" t="s">
        <v>0</v>
      </c>
      <c r="L63" s="1" t="s">
        <v>0</v>
      </c>
      <c r="M63" s="1" t="s">
        <v>0</v>
      </c>
      <c r="N63" s="1" t="s">
        <v>0</v>
      </c>
      <c r="O63" s="2" t="s">
        <v>0</v>
      </c>
      <c r="P63" s="1" t="s">
        <v>0</v>
      </c>
      <c r="Q63" s="1" t="s">
        <v>0</v>
      </c>
      <c r="R63" s="1" t="s">
        <v>0</v>
      </c>
      <c r="S63" s="2" t="s">
        <v>0</v>
      </c>
      <c r="T63" s="1" t="s">
        <v>0</v>
      </c>
      <c r="U63" s="1" t="s">
        <v>0</v>
      </c>
      <c r="V63" s="1" t="s">
        <v>0</v>
      </c>
      <c r="W63" s="2" t="s">
        <v>0</v>
      </c>
      <c r="X63" s="1" t="s">
        <v>0</v>
      </c>
      <c r="Y63" s="1" t="s">
        <v>0</v>
      </c>
      <c r="Z63" s="1" t="s">
        <v>0</v>
      </c>
      <c r="AA63" s="2" t="s">
        <v>0</v>
      </c>
      <c r="AB63" s="1" t="s">
        <v>0</v>
      </c>
      <c r="AC63" s="1" t="s">
        <v>0</v>
      </c>
      <c r="AD63" s="1" t="s">
        <v>0</v>
      </c>
      <c r="AE63" s="2">
        <v>17867397.73</v>
      </c>
      <c r="AF63" s="1">
        <v>0.16365924108636001</v>
      </c>
      <c r="AG63" s="1" t="s">
        <v>0</v>
      </c>
      <c r="AH63" s="1" t="s">
        <v>0</v>
      </c>
      <c r="AI63" s="2" t="s">
        <v>0</v>
      </c>
      <c r="AJ63" s="1" t="s">
        <v>0</v>
      </c>
      <c r="AK63" s="1" t="s">
        <v>0</v>
      </c>
      <c r="AL63" s="1" t="s">
        <v>0</v>
      </c>
      <c r="AM63" s="2" t="s">
        <v>0</v>
      </c>
      <c r="AN63" s="1" t="s">
        <v>0</v>
      </c>
      <c r="AO63" s="1" t="s">
        <v>0</v>
      </c>
      <c r="AP63" s="1" t="s">
        <v>0</v>
      </c>
      <c r="AQ63" s="2" t="s">
        <v>0</v>
      </c>
      <c r="AR63" s="1" t="s">
        <v>0</v>
      </c>
      <c r="AS63" s="1" t="s">
        <v>0</v>
      </c>
      <c r="AT63" s="1" t="s">
        <v>0</v>
      </c>
      <c r="AU63" s="2" t="s">
        <v>0</v>
      </c>
      <c r="AV63" s="1" t="s">
        <v>0</v>
      </c>
      <c r="AW63" s="1" t="s">
        <v>0</v>
      </c>
      <c r="AX63" s="1" t="s">
        <v>0</v>
      </c>
      <c r="AY63" s="2">
        <v>17867397.73</v>
      </c>
      <c r="AZ63" s="1">
        <v>0.1489172825881</v>
      </c>
      <c r="BA63" s="1" t="s">
        <v>0</v>
      </c>
      <c r="BB63" s="1" t="s">
        <v>0</v>
      </c>
    </row>
    <row r="64" spans="1:54" s="18" customFormat="1">
      <c r="A64" s="4" t="s">
        <v>23</v>
      </c>
      <c r="B64" s="3" t="s">
        <v>20</v>
      </c>
      <c r="C64" s="2" t="s">
        <v>0</v>
      </c>
      <c r="D64" s="1" t="s">
        <v>0</v>
      </c>
      <c r="E64" s="1" t="s">
        <v>0</v>
      </c>
      <c r="F64" s="1" t="s">
        <v>0</v>
      </c>
      <c r="G64" s="2" t="s">
        <v>0</v>
      </c>
      <c r="H64" s="1" t="s">
        <v>0</v>
      </c>
      <c r="I64" s="1" t="s">
        <v>0</v>
      </c>
      <c r="J64" s="1" t="s">
        <v>0</v>
      </c>
      <c r="K64" s="2" t="s">
        <v>0</v>
      </c>
      <c r="L64" s="1" t="s">
        <v>0</v>
      </c>
      <c r="M64" s="1" t="s">
        <v>0</v>
      </c>
      <c r="N64" s="1" t="s">
        <v>0</v>
      </c>
      <c r="O64" s="2" t="s">
        <v>0</v>
      </c>
      <c r="P64" s="1" t="s">
        <v>0</v>
      </c>
      <c r="Q64" s="1" t="s">
        <v>0</v>
      </c>
      <c r="R64" s="1" t="s">
        <v>0</v>
      </c>
      <c r="S64" s="2">
        <v>18683029.149999999</v>
      </c>
      <c r="T64" s="1">
        <v>1</v>
      </c>
      <c r="U64" s="1" t="s">
        <v>0</v>
      </c>
      <c r="V64" s="1" t="s">
        <v>0</v>
      </c>
      <c r="W64" s="2" t="s">
        <v>0</v>
      </c>
      <c r="X64" s="1" t="s">
        <v>0</v>
      </c>
      <c r="Y64" s="1" t="s">
        <v>0</v>
      </c>
      <c r="Z64" s="1" t="s">
        <v>0</v>
      </c>
      <c r="AA64" s="2">
        <v>72623962.609999999</v>
      </c>
      <c r="AB64" s="1">
        <v>1</v>
      </c>
      <c r="AC64" s="1" t="s">
        <v>0</v>
      </c>
      <c r="AD64" s="1" t="s">
        <v>0</v>
      </c>
      <c r="AE64" s="2">
        <v>91306991.760000005</v>
      </c>
      <c r="AF64" s="1">
        <v>0.83634075891364001</v>
      </c>
      <c r="AG64" s="1" t="s">
        <v>0</v>
      </c>
      <c r="AH64" s="1" t="s">
        <v>0</v>
      </c>
      <c r="AI64" s="2" t="s">
        <v>0</v>
      </c>
      <c r="AJ64" s="1" t="s">
        <v>0</v>
      </c>
      <c r="AK64" s="1" t="s">
        <v>0</v>
      </c>
      <c r="AL64" s="1" t="s">
        <v>0</v>
      </c>
      <c r="AM64" s="2" t="s">
        <v>0</v>
      </c>
      <c r="AN64" s="1" t="s">
        <v>0</v>
      </c>
      <c r="AO64" s="1" t="s">
        <v>0</v>
      </c>
      <c r="AP64" s="1" t="s">
        <v>0</v>
      </c>
      <c r="AQ64" s="2" t="s">
        <v>0</v>
      </c>
      <c r="AR64" s="1" t="s">
        <v>0</v>
      </c>
      <c r="AS64" s="1" t="s">
        <v>0</v>
      </c>
      <c r="AT64" s="1" t="s">
        <v>0</v>
      </c>
      <c r="AU64" s="2">
        <v>10807639.59</v>
      </c>
      <c r="AV64" s="1">
        <v>1</v>
      </c>
      <c r="AW64" s="1" t="s">
        <v>0</v>
      </c>
      <c r="AX64" s="1" t="s">
        <v>0</v>
      </c>
      <c r="AY64" s="2">
        <v>102114631.34999999</v>
      </c>
      <c r="AZ64" s="1">
        <v>0.8510827174119</v>
      </c>
      <c r="BA64" s="1" t="s">
        <v>0</v>
      </c>
      <c r="BB64" s="1" t="s">
        <v>0</v>
      </c>
    </row>
    <row r="65" spans="1:54" s="18" customFormat="1">
      <c r="A65" s="9" t="s">
        <v>83</v>
      </c>
      <c r="B65" s="17" t="s">
        <v>1</v>
      </c>
      <c r="C65" s="21">
        <v>22079428.140000001</v>
      </c>
      <c r="D65" s="22">
        <v>5.4640718280400003E-3</v>
      </c>
      <c r="E65" s="22">
        <v>0.12</v>
      </c>
      <c r="F65" s="22">
        <v>0.1145</v>
      </c>
      <c r="G65" s="21" t="s">
        <v>0</v>
      </c>
      <c r="H65" s="22" t="s">
        <v>0</v>
      </c>
      <c r="I65" s="22" t="s">
        <v>0</v>
      </c>
      <c r="J65" s="22" t="s">
        <v>0</v>
      </c>
      <c r="K65" s="21" t="s">
        <v>0</v>
      </c>
      <c r="L65" s="22" t="s">
        <v>0</v>
      </c>
      <c r="M65" s="22" t="s">
        <v>0</v>
      </c>
      <c r="N65" s="22" t="s">
        <v>0</v>
      </c>
      <c r="O65" s="21" t="s">
        <v>0</v>
      </c>
      <c r="P65" s="22" t="s">
        <v>0</v>
      </c>
      <c r="Q65" s="22" t="s">
        <v>0</v>
      </c>
      <c r="R65" s="22" t="s">
        <v>0</v>
      </c>
      <c r="S65" s="21" t="s">
        <v>0</v>
      </c>
      <c r="T65" s="22" t="s">
        <v>0</v>
      </c>
      <c r="U65" s="22" t="s">
        <v>0</v>
      </c>
      <c r="V65" s="22" t="s">
        <v>0</v>
      </c>
      <c r="W65" s="21" t="s">
        <v>0</v>
      </c>
      <c r="X65" s="22" t="s">
        <v>0</v>
      </c>
      <c r="Y65" s="22" t="s">
        <v>0</v>
      </c>
      <c r="Z65" s="22" t="s">
        <v>0</v>
      </c>
      <c r="AA65" s="21" t="s">
        <v>0</v>
      </c>
      <c r="AB65" s="22" t="s">
        <v>0</v>
      </c>
      <c r="AC65" s="22" t="s">
        <v>0</v>
      </c>
      <c r="AD65" s="22" t="s">
        <v>0</v>
      </c>
      <c r="AE65" s="21">
        <v>22079428.140000001</v>
      </c>
      <c r="AF65" s="22">
        <v>4.2214889129999999E-5</v>
      </c>
      <c r="AG65" s="22">
        <v>0.12</v>
      </c>
      <c r="AH65" s="22">
        <v>0.12</v>
      </c>
      <c r="AI65" s="21" t="s">
        <v>0</v>
      </c>
      <c r="AJ65" s="22" t="s">
        <v>0</v>
      </c>
      <c r="AK65" s="22" t="s">
        <v>0</v>
      </c>
      <c r="AL65" s="22" t="s">
        <v>0</v>
      </c>
      <c r="AM65" s="21" t="s">
        <v>0</v>
      </c>
      <c r="AN65" s="22" t="s">
        <v>0</v>
      </c>
      <c r="AO65" s="22" t="s">
        <v>0</v>
      </c>
      <c r="AP65" s="22" t="s">
        <v>0</v>
      </c>
      <c r="AQ65" s="21" t="s">
        <v>0</v>
      </c>
      <c r="AR65" s="22" t="s">
        <v>0</v>
      </c>
      <c r="AS65" s="22" t="s">
        <v>0</v>
      </c>
      <c r="AT65" s="22" t="s">
        <v>0</v>
      </c>
      <c r="AU65" s="21" t="s">
        <v>0</v>
      </c>
      <c r="AV65" s="22" t="s">
        <v>0</v>
      </c>
      <c r="AW65" s="22" t="s">
        <v>0</v>
      </c>
      <c r="AX65" s="22" t="s">
        <v>0</v>
      </c>
      <c r="AY65" s="21">
        <v>22079428.140000001</v>
      </c>
      <c r="AZ65" s="22">
        <v>3.7001875700000002E-5</v>
      </c>
      <c r="BA65" s="22">
        <v>0.12</v>
      </c>
      <c r="BB65" s="22">
        <v>0.12</v>
      </c>
    </row>
    <row r="66" spans="1:54" s="18" customFormat="1">
      <c r="A66" s="4" t="s">
        <v>24</v>
      </c>
      <c r="B66" s="3" t="s">
        <v>15</v>
      </c>
      <c r="C66" s="2">
        <v>22079428.140000001</v>
      </c>
      <c r="D66" s="1">
        <v>1</v>
      </c>
      <c r="E66" s="1" t="s">
        <v>0</v>
      </c>
      <c r="F66" s="1" t="s">
        <v>0</v>
      </c>
      <c r="G66" s="2" t="s">
        <v>0</v>
      </c>
      <c r="H66" s="1" t="s">
        <v>0</v>
      </c>
      <c r="I66" s="1" t="s">
        <v>0</v>
      </c>
      <c r="J66" s="1" t="s">
        <v>0</v>
      </c>
      <c r="K66" s="2" t="s">
        <v>0</v>
      </c>
      <c r="L66" s="1" t="s">
        <v>0</v>
      </c>
      <c r="M66" s="1" t="s">
        <v>0</v>
      </c>
      <c r="N66" s="1" t="s">
        <v>0</v>
      </c>
      <c r="O66" s="2" t="s">
        <v>0</v>
      </c>
      <c r="P66" s="1" t="s">
        <v>0</v>
      </c>
      <c r="Q66" s="1" t="s">
        <v>0</v>
      </c>
      <c r="R66" s="1" t="s">
        <v>0</v>
      </c>
      <c r="S66" s="2" t="s">
        <v>0</v>
      </c>
      <c r="T66" s="1" t="s">
        <v>0</v>
      </c>
      <c r="U66" s="1" t="s">
        <v>0</v>
      </c>
      <c r="V66" s="1" t="s">
        <v>0</v>
      </c>
      <c r="W66" s="2" t="s">
        <v>0</v>
      </c>
      <c r="X66" s="1" t="s">
        <v>0</v>
      </c>
      <c r="Y66" s="1" t="s">
        <v>0</v>
      </c>
      <c r="Z66" s="1" t="s">
        <v>0</v>
      </c>
      <c r="AA66" s="2" t="s">
        <v>0</v>
      </c>
      <c r="AB66" s="1" t="s">
        <v>0</v>
      </c>
      <c r="AC66" s="1" t="s">
        <v>0</v>
      </c>
      <c r="AD66" s="1" t="s">
        <v>0</v>
      </c>
      <c r="AE66" s="2">
        <v>22079428.140000001</v>
      </c>
      <c r="AF66" s="1">
        <v>1</v>
      </c>
      <c r="AG66" s="1" t="s">
        <v>0</v>
      </c>
      <c r="AH66" s="1" t="s">
        <v>0</v>
      </c>
      <c r="AI66" s="2" t="s">
        <v>0</v>
      </c>
      <c r="AJ66" s="1" t="s">
        <v>0</v>
      </c>
      <c r="AK66" s="1" t="s">
        <v>0</v>
      </c>
      <c r="AL66" s="1" t="s">
        <v>0</v>
      </c>
      <c r="AM66" s="2" t="s">
        <v>0</v>
      </c>
      <c r="AN66" s="1" t="s">
        <v>0</v>
      </c>
      <c r="AO66" s="1" t="s">
        <v>0</v>
      </c>
      <c r="AP66" s="1" t="s">
        <v>0</v>
      </c>
      <c r="AQ66" s="2" t="s">
        <v>0</v>
      </c>
      <c r="AR66" s="1" t="s">
        <v>0</v>
      </c>
      <c r="AS66" s="1" t="s">
        <v>0</v>
      </c>
      <c r="AT66" s="1" t="s">
        <v>0</v>
      </c>
      <c r="AU66" s="2" t="s">
        <v>0</v>
      </c>
      <c r="AV66" s="1" t="s">
        <v>0</v>
      </c>
      <c r="AW66" s="1" t="s">
        <v>0</v>
      </c>
      <c r="AX66" s="1" t="s">
        <v>0</v>
      </c>
      <c r="AY66" s="2">
        <v>22079428.140000001</v>
      </c>
      <c r="AZ66" s="1">
        <v>1</v>
      </c>
      <c r="BA66" s="1" t="s">
        <v>0</v>
      </c>
      <c r="BB66" s="1" t="s">
        <v>0</v>
      </c>
    </row>
    <row r="67" spans="1:54" s="18" customFormat="1">
      <c r="A67" s="9" t="s">
        <v>84</v>
      </c>
      <c r="B67" s="17" t="s">
        <v>1</v>
      </c>
      <c r="C67" s="21">
        <v>26820464.059999999</v>
      </c>
      <c r="D67" s="22">
        <v>6.6373522518800004E-3</v>
      </c>
      <c r="E67" s="22">
        <v>0.12</v>
      </c>
      <c r="F67" s="22">
        <v>0.1134</v>
      </c>
      <c r="G67" s="21">
        <v>34872228.170000002</v>
      </c>
      <c r="H67" s="22">
        <v>2.8426543230999999E-4</v>
      </c>
      <c r="I67" s="22">
        <v>0.13500000000000001</v>
      </c>
      <c r="J67" s="22">
        <v>0.13469999999999999</v>
      </c>
      <c r="K67" s="21">
        <v>66598830.560000002</v>
      </c>
      <c r="L67" s="22">
        <v>4.0273929204020002E-2</v>
      </c>
      <c r="M67" s="22">
        <v>0.13500000000000001</v>
      </c>
      <c r="N67" s="22">
        <v>9.4700000000000006E-2</v>
      </c>
      <c r="O67" s="21">
        <v>154132898.80000001</v>
      </c>
      <c r="P67" s="22">
        <v>8.3769056537000004E-4</v>
      </c>
      <c r="Q67" s="22">
        <v>0.1318</v>
      </c>
      <c r="R67" s="22">
        <v>0.13100000000000001</v>
      </c>
      <c r="S67" s="21">
        <v>112845687.48999999</v>
      </c>
      <c r="T67" s="22">
        <v>1.2289909126E-3</v>
      </c>
      <c r="U67" s="22">
        <v>0.13500000000000001</v>
      </c>
      <c r="V67" s="22">
        <v>0.1338</v>
      </c>
      <c r="W67" s="21" t="s">
        <v>0</v>
      </c>
      <c r="X67" s="22" t="s">
        <v>0</v>
      </c>
      <c r="Y67" s="22" t="s">
        <v>0</v>
      </c>
      <c r="Z67" s="22" t="s">
        <v>0</v>
      </c>
      <c r="AA67" s="21">
        <v>101702439.83</v>
      </c>
      <c r="AB67" s="22">
        <v>8.9556903756999998E-4</v>
      </c>
      <c r="AC67" s="22">
        <v>0.1246</v>
      </c>
      <c r="AD67" s="22">
        <v>0.1237</v>
      </c>
      <c r="AE67" s="21">
        <v>496972548.91000003</v>
      </c>
      <c r="AF67" s="22">
        <v>9.5018951225999998E-4</v>
      </c>
      <c r="AG67" s="22">
        <v>0.13109999999999999</v>
      </c>
      <c r="AH67" s="22">
        <v>0.13009999999999999</v>
      </c>
      <c r="AI67" s="21">
        <v>23507297.350000001</v>
      </c>
      <c r="AJ67" s="22">
        <v>1.5846113816400001E-3</v>
      </c>
      <c r="AK67" s="22">
        <v>0.13500000000000001</v>
      </c>
      <c r="AL67" s="22">
        <v>0.13339999999999999</v>
      </c>
      <c r="AM67" s="21" t="s">
        <v>0</v>
      </c>
      <c r="AN67" s="22" t="s">
        <v>0</v>
      </c>
      <c r="AO67" s="22" t="s">
        <v>0</v>
      </c>
      <c r="AP67" s="22" t="s">
        <v>0</v>
      </c>
      <c r="AQ67" s="21">
        <v>23507297.350000001</v>
      </c>
      <c r="AR67" s="22">
        <v>6.3351915995E-4</v>
      </c>
      <c r="AS67" s="22">
        <v>0.13500000000000001</v>
      </c>
      <c r="AT67" s="22">
        <v>0.13439999999999999</v>
      </c>
      <c r="AU67" s="21">
        <v>16516194.619999999</v>
      </c>
      <c r="AV67" s="22">
        <v>4.5150281931999998E-4</v>
      </c>
      <c r="AW67" s="22">
        <v>0.13500000000000001</v>
      </c>
      <c r="AX67" s="22">
        <v>0.13450000000000001</v>
      </c>
      <c r="AY67" s="21">
        <v>536996040.88</v>
      </c>
      <c r="AZ67" s="22">
        <v>8.9992642157999997E-4</v>
      </c>
      <c r="BA67" s="22">
        <v>0.13139999999999999</v>
      </c>
      <c r="BB67" s="22">
        <v>0.1305</v>
      </c>
    </row>
    <row r="68" spans="1:54" s="18" customFormat="1">
      <c r="A68" s="4" t="s">
        <v>24</v>
      </c>
      <c r="B68" s="3" t="s">
        <v>15</v>
      </c>
      <c r="C68" s="2">
        <v>26820464.059999999</v>
      </c>
      <c r="D68" s="1">
        <v>1</v>
      </c>
      <c r="E68" s="1" t="s">
        <v>0</v>
      </c>
      <c r="F68" s="1" t="s">
        <v>0</v>
      </c>
      <c r="G68" s="2" t="s">
        <v>0</v>
      </c>
      <c r="H68" s="1" t="s">
        <v>0</v>
      </c>
      <c r="I68" s="1" t="s">
        <v>0</v>
      </c>
      <c r="J68" s="1" t="s">
        <v>0</v>
      </c>
      <c r="K68" s="2" t="s">
        <v>0</v>
      </c>
      <c r="L68" s="1" t="s">
        <v>0</v>
      </c>
      <c r="M68" s="1" t="s">
        <v>0</v>
      </c>
      <c r="N68" s="1" t="s">
        <v>0</v>
      </c>
      <c r="O68" s="2">
        <v>33327411.43</v>
      </c>
      <c r="P68" s="1">
        <v>0.21622516470830999</v>
      </c>
      <c r="Q68" s="1" t="s">
        <v>0</v>
      </c>
      <c r="R68" s="1" t="s">
        <v>0</v>
      </c>
      <c r="S68" s="2" t="s">
        <v>0</v>
      </c>
      <c r="T68" s="1" t="s">
        <v>0</v>
      </c>
      <c r="U68" s="1" t="s">
        <v>0</v>
      </c>
      <c r="V68" s="1" t="s">
        <v>0</v>
      </c>
      <c r="W68" s="2" t="s">
        <v>0</v>
      </c>
      <c r="X68" s="1" t="s">
        <v>0</v>
      </c>
      <c r="Y68" s="1" t="s">
        <v>0</v>
      </c>
      <c r="Z68" s="1" t="s">
        <v>0</v>
      </c>
      <c r="AA68" s="2">
        <v>70496150.299999997</v>
      </c>
      <c r="AB68" s="1">
        <v>0.69316085649309001</v>
      </c>
      <c r="AC68" s="1" t="s">
        <v>0</v>
      </c>
      <c r="AD68" s="1" t="s">
        <v>0</v>
      </c>
      <c r="AE68" s="2">
        <v>130644025.79000001</v>
      </c>
      <c r="AF68" s="1">
        <v>0.26287976282902997</v>
      </c>
      <c r="AG68" s="1" t="s">
        <v>0</v>
      </c>
      <c r="AH68" s="1" t="s">
        <v>0</v>
      </c>
      <c r="AI68" s="2" t="s">
        <v>0</v>
      </c>
      <c r="AJ68" s="1" t="s">
        <v>0</v>
      </c>
      <c r="AK68" s="1" t="s">
        <v>0</v>
      </c>
      <c r="AL68" s="1" t="s">
        <v>0</v>
      </c>
      <c r="AM68" s="2" t="s">
        <v>0</v>
      </c>
      <c r="AN68" s="1" t="s">
        <v>0</v>
      </c>
      <c r="AO68" s="1" t="s">
        <v>0</v>
      </c>
      <c r="AP68" s="1" t="s">
        <v>0</v>
      </c>
      <c r="AQ68" s="2" t="s">
        <v>0</v>
      </c>
      <c r="AR68" s="1" t="s">
        <v>0</v>
      </c>
      <c r="AS68" s="1" t="s">
        <v>0</v>
      </c>
      <c r="AT68" s="1" t="s">
        <v>0</v>
      </c>
      <c r="AU68" s="2" t="s">
        <v>0</v>
      </c>
      <c r="AV68" s="1" t="s">
        <v>0</v>
      </c>
      <c r="AW68" s="1" t="s">
        <v>0</v>
      </c>
      <c r="AX68" s="1" t="s">
        <v>0</v>
      </c>
      <c r="AY68" s="2">
        <v>130644025.79000001</v>
      </c>
      <c r="AZ68" s="1">
        <v>0.24328675789845</v>
      </c>
      <c r="BA68" s="1" t="s">
        <v>0</v>
      </c>
      <c r="BB68" s="1" t="s">
        <v>0</v>
      </c>
    </row>
    <row r="69" spans="1:54" s="18" customFormat="1">
      <c r="A69" s="4" t="s">
        <v>23</v>
      </c>
      <c r="B69" s="3" t="s">
        <v>20</v>
      </c>
      <c r="C69" s="2" t="s">
        <v>0</v>
      </c>
      <c r="D69" s="1" t="s">
        <v>0</v>
      </c>
      <c r="E69" s="1" t="s">
        <v>0</v>
      </c>
      <c r="F69" s="1" t="s">
        <v>0</v>
      </c>
      <c r="G69" s="2">
        <v>34872228.170000002</v>
      </c>
      <c r="H69" s="1">
        <v>1</v>
      </c>
      <c r="I69" s="1" t="s">
        <v>0</v>
      </c>
      <c r="J69" s="1" t="s">
        <v>0</v>
      </c>
      <c r="K69" s="2">
        <v>66598830.560000002</v>
      </c>
      <c r="L69" s="1">
        <v>1</v>
      </c>
      <c r="M69" s="1" t="s">
        <v>0</v>
      </c>
      <c r="N69" s="1" t="s">
        <v>0</v>
      </c>
      <c r="O69" s="2">
        <v>120805487.37</v>
      </c>
      <c r="P69" s="1">
        <v>0.78377483529169001</v>
      </c>
      <c r="Q69" s="1" t="s">
        <v>0</v>
      </c>
      <c r="R69" s="1" t="s">
        <v>0</v>
      </c>
      <c r="S69" s="2">
        <v>112845687.48999999</v>
      </c>
      <c r="T69" s="1">
        <v>1</v>
      </c>
      <c r="U69" s="1" t="s">
        <v>0</v>
      </c>
      <c r="V69" s="1" t="s">
        <v>0</v>
      </c>
      <c r="W69" s="2" t="s">
        <v>0</v>
      </c>
      <c r="X69" s="1" t="s">
        <v>0</v>
      </c>
      <c r="Y69" s="1" t="s">
        <v>0</v>
      </c>
      <c r="Z69" s="1" t="s">
        <v>0</v>
      </c>
      <c r="AA69" s="2">
        <v>31206289.530000001</v>
      </c>
      <c r="AB69" s="1">
        <v>0.30683914350690999</v>
      </c>
      <c r="AC69" s="1" t="s">
        <v>0</v>
      </c>
      <c r="AD69" s="1" t="s">
        <v>0</v>
      </c>
      <c r="AE69" s="2">
        <v>366328523.12</v>
      </c>
      <c r="AF69" s="1">
        <v>0.73712023717096997</v>
      </c>
      <c r="AG69" s="1" t="s">
        <v>0</v>
      </c>
      <c r="AH69" s="1" t="s">
        <v>0</v>
      </c>
      <c r="AI69" s="2">
        <v>23507297.350000001</v>
      </c>
      <c r="AJ69" s="1">
        <v>1</v>
      </c>
      <c r="AK69" s="1" t="s">
        <v>0</v>
      </c>
      <c r="AL69" s="1" t="s">
        <v>0</v>
      </c>
      <c r="AM69" s="2" t="s">
        <v>0</v>
      </c>
      <c r="AN69" s="1" t="s">
        <v>0</v>
      </c>
      <c r="AO69" s="1" t="s">
        <v>0</v>
      </c>
      <c r="AP69" s="1" t="s">
        <v>0</v>
      </c>
      <c r="AQ69" s="2">
        <v>23507297.350000001</v>
      </c>
      <c r="AR69" s="1">
        <v>1</v>
      </c>
      <c r="AS69" s="1" t="s">
        <v>0</v>
      </c>
      <c r="AT69" s="1" t="s">
        <v>0</v>
      </c>
      <c r="AU69" s="2">
        <v>16516194.619999999</v>
      </c>
      <c r="AV69" s="1">
        <v>1</v>
      </c>
      <c r="AW69" s="1" t="s">
        <v>0</v>
      </c>
      <c r="AX69" s="1" t="s">
        <v>0</v>
      </c>
      <c r="AY69" s="2">
        <v>406352015.08999997</v>
      </c>
      <c r="AZ69" s="1">
        <v>0.75671324210155</v>
      </c>
      <c r="BA69" s="1" t="s">
        <v>0</v>
      </c>
      <c r="BB69" s="1" t="s">
        <v>0</v>
      </c>
    </row>
    <row r="70" spans="1:54" s="18" customFormat="1">
      <c r="A70" s="53" t="s">
        <v>22</v>
      </c>
      <c r="B70" s="41" t="s">
        <v>1</v>
      </c>
      <c r="C70" s="42">
        <v>565828052.36000001</v>
      </c>
      <c r="D70" s="43">
        <v>0.14002740926127</v>
      </c>
      <c r="E70" s="43" t="s">
        <v>0</v>
      </c>
      <c r="F70" s="43" t="s">
        <v>0</v>
      </c>
      <c r="G70" s="42">
        <v>4001241343.0799999</v>
      </c>
      <c r="H70" s="43">
        <v>3.2616631051839998E-2</v>
      </c>
      <c r="I70" s="43" t="s">
        <v>0</v>
      </c>
      <c r="J70" s="43" t="s">
        <v>0</v>
      </c>
      <c r="K70" s="42">
        <v>302017602.86000001</v>
      </c>
      <c r="L70" s="43">
        <v>0.18263737446552999</v>
      </c>
      <c r="M70" s="43" t="s">
        <v>0</v>
      </c>
      <c r="N70" s="43" t="s">
        <v>0</v>
      </c>
      <c r="O70" s="42">
        <v>9792562808.8099995</v>
      </c>
      <c r="P70" s="43">
        <v>5.3221197678070001E-2</v>
      </c>
      <c r="Q70" s="43" t="s">
        <v>0</v>
      </c>
      <c r="R70" s="43" t="s">
        <v>0</v>
      </c>
      <c r="S70" s="42">
        <v>5235602016.5200005</v>
      </c>
      <c r="T70" s="43">
        <v>5.702040940539E-2</v>
      </c>
      <c r="U70" s="43" t="s">
        <v>0</v>
      </c>
      <c r="V70" s="43" t="s">
        <v>0</v>
      </c>
      <c r="W70" s="42" t="s">
        <v>0</v>
      </c>
      <c r="X70" s="43" t="s">
        <v>0</v>
      </c>
      <c r="Y70" s="43" t="s">
        <v>0</v>
      </c>
      <c r="Z70" s="43" t="s">
        <v>0</v>
      </c>
      <c r="AA70" s="42">
        <v>5368902788.7399998</v>
      </c>
      <c r="AB70" s="43">
        <v>4.7277362385320001E-2</v>
      </c>
      <c r="AC70" s="43" t="s">
        <v>0</v>
      </c>
      <c r="AD70" s="43" t="s">
        <v>0</v>
      </c>
      <c r="AE70" s="42">
        <v>25266154612.369999</v>
      </c>
      <c r="AF70" s="43">
        <v>4.8307769071760001E-2</v>
      </c>
      <c r="AG70" s="43" t="s">
        <v>0</v>
      </c>
      <c r="AH70" s="43" t="s">
        <v>0</v>
      </c>
      <c r="AI70" s="42">
        <v>963208086.26999998</v>
      </c>
      <c r="AJ70" s="43">
        <v>6.4929220644400001E-2</v>
      </c>
      <c r="AK70" s="43" t="s">
        <v>0</v>
      </c>
      <c r="AL70" s="43" t="s">
        <v>0</v>
      </c>
      <c r="AM70" s="42">
        <v>2094735651.9200001</v>
      </c>
      <c r="AN70" s="43">
        <v>9.4055981257260002E-2</v>
      </c>
      <c r="AO70" s="43" t="s">
        <v>0</v>
      </c>
      <c r="AP70" s="43" t="s">
        <v>0</v>
      </c>
      <c r="AQ70" s="42">
        <v>3057943738.1900001</v>
      </c>
      <c r="AR70" s="43">
        <v>8.2411258059340006E-2</v>
      </c>
      <c r="AS70" s="43" t="s">
        <v>0</v>
      </c>
      <c r="AT70" s="43" t="s">
        <v>0</v>
      </c>
      <c r="AU70" s="42">
        <v>1382858355.23</v>
      </c>
      <c r="AV70" s="43">
        <v>3.7803165951869999E-2</v>
      </c>
      <c r="AW70" s="43" t="s">
        <v>0</v>
      </c>
      <c r="AX70" s="43" t="s">
        <v>0</v>
      </c>
      <c r="AY70" s="42">
        <v>29706956705.790001</v>
      </c>
      <c r="AZ70" s="43">
        <v>4.9784492266500002E-2</v>
      </c>
      <c r="BA70" s="43" t="s">
        <v>0</v>
      </c>
      <c r="BB70" s="43" t="s">
        <v>0</v>
      </c>
    </row>
    <row r="71" spans="1:54" s="18" customFormat="1">
      <c r="A71" s="9" t="s">
        <v>21</v>
      </c>
      <c r="B71" s="17" t="s">
        <v>1</v>
      </c>
      <c r="C71" s="21">
        <v>10667466.779999999</v>
      </c>
      <c r="D71" s="22">
        <v>2.6399146001199999E-3</v>
      </c>
      <c r="E71" s="22">
        <v>0.06</v>
      </c>
      <c r="F71" s="22">
        <v>5.74E-2</v>
      </c>
      <c r="G71" s="21">
        <v>273294209.68000001</v>
      </c>
      <c r="H71" s="22">
        <v>2.2277927376600001E-3</v>
      </c>
      <c r="I71" s="22">
        <v>7.4700000000000003E-2</v>
      </c>
      <c r="J71" s="22">
        <v>7.2499999999999995E-2</v>
      </c>
      <c r="K71" s="21">
        <v>30739752.899999999</v>
      </c>
      <c r="L71" s="22">
        <v>1.858907463741E-2</v>
      </c>
      <c r="M71" s="22">
        <v>0.08</v>
      </c>
      <c r="N71" s="22">
        <v>6.1400000000000003E-2</v>
      </c>
      <c r="O71" s="21">
        <v>165953605.90000001</v>
      </c>
      <c r="P71" s="22">
        <v>9.0193444121000003E-4</v>
      </c>
      <c r="Q71" s="22" t="s">
        <v>0</v>
      </c>
      <c r="R71" s="22" t="s">
        <v>0</v>
      </c>
      <c r="S71" s="21">
        <v>71800257.200000003</v>
      </c>
      <c r="T71" s="22">
        <v>7.8196930324999996E-4</v>
      </c>
      <c r="U71" s="22">
        <v>0.06</v>
      </c>
      <c r="V71" s="22">
        <v>5.9200000000000003E-2</v>
      </c>
      <c r="W71" s="21" t="s">
        <v>0</v>
      </c>
      <c r="X71" s="22" t="s">
        <v>0</v>
      </c>
      <c r="Y71" s="22" t="s">
        <v>0</v>
      </c>
      <c r="Z71" s="22" t="s">
        <v>0</v>
      </c>
      <c r="AA71" s="21">
        <v>78038477.349999994</v>
      </c>
      <c r="AB71" s="22">
        <v>6.8718945356999997E-4</v>
      </c>
      <c r="AC71" s="22">
        <v>7.0999999999999994E-2</v>
      </c>
      <c r="AD71" s="22">
        <v>7.0300000000000001E-2</v>
      </c>
      <c r="AE71" s="21">
        <v>630493769.80999994</v>
      </c>
      <c r="AF71" s="22">
        <v>1.2054761755599999E-3</v>
      </c>
      <c r="AG71" s="22">
        <v>5.2900000000000003E-2</v>
      </c>
      <c r="AH71" s="22">
        <v>5.1700000000000003E-2</v>
      </c>
      <c r="AI71" s="21" t="s">
        <v>0</v>
      </c>
      <c r="AJ71" s="22" t="s">
        <v>0</v>
      </c>
      <c r="AK71" s="22" t="s">
        <v>0</v>
      </c>
      <c r="AL71" s="22" t="s">
        <v>0</v>
      </c>
      <c r="AM71" s="21" t="s">
        <v>0</v>
      </c>
      <c r="AN71" s="22" t="s">
        <v>0</v>
      </c>
      <c r="AO71" s="22" t="s">
        <v>0</v>
      </c>
      <c r="AP71" s="22" t="s">
        <v>0</v>
      </c>
      <c r="AQ71" s="21" t="s">
        <v>0</v>
      </c>
      <c r="AR71" s="22" t="s">
        <v>0</v>
      </c>
      <c r="AS71" s="22" t="s">
        <v>0</v>
      </c>
      <c r="AT71" s="22" t="s">
        <v>0</v>
      </c>
      <c r="AU71" s="21" t="s">
        <v>0</v>
      </c>
      <c r="AV71" s="22" t="s">
        <v>0</v>
      </c>
      <c r="AW71" s="22" t="s">
        <v>0</v>
      </c>
      <c r="AX71" s="22" t="s">
        <v>0</v>
      </c>
      <c r="AY71" s="21">
        <v>630493769.80999994</v>
      </c>
      <c r="AZ71" s="22">
        <v>1.0566148703200001E-3</v>
      </c>
      <c r="BA71" s="22">
        <v>5.2900000000000003E-2</v>
      </c>
      <c r="BB71" s="22">
        <v>5.1799999999999999E-2</v>
      </c>
    </row>
    <row r="72" spans="1:54" s="18" customFormat="1">
      <c r="A72" s="4" t="s">
        <v>12</v>
      </c>
      <c r="B72" s="3" t="s">
        <v>15</v>
      </c>
      <c r="C72" s="2" t="s">
        <v>0</v>
      </c>
      <c r="D72" s="1" t="s">
        <v>0</v>
      </c>
      <c r="E72" s="1" t="s">
        <v>0</v>
      </c>
      <c r="F72" s="1" t="s">
        <v>0</v>
      </c>
      <c r="G72" s="2">
        <v>201493952.47999999</v>
      </c>
      <c r="H72" s="1">
        <v>0.73727852747385003</v>
      </c>
      <c r="I72" s="1" t="s">
        <v>0</v>
      </c>
      <c r="J72" s="1" t="s">
        <v>0</v>
      </c>
      <c r="K72" s="2">
        <v>30739752.899999999</v>
      </c>
      <c r="L72" s="1">
        <v>1</v>
      </c>
      <c r="M72" s="1" t="s">
        <v>0</v>
      </c>
      <c r="N72" s="1" t="s">
        <v>0</v>
      </c>
      <c r="O72" s="2">
        <v>165953605.90000001</v>
      </c>
      <c r="P72" s="1">
        <v>1</v>
      </c>
      <c r="Q72" s="1" t="s">
        <v>0</v>
      </c>
      <c r="R72" s="1" t="s">
        <v>0</v>
      </c>
      <c r="S72" s="2" t="s">
        <v>0</v>
      </c>
      <c r="T72" s="1" t="s">
        <v>0</v>
      </c>
      <c r="U72" s="1" t="s">
        <v>0</v>
      </c>
      <c r="V72" s="1" t="s">
        <v>0</v>
      </c>
      <c r="W72" s="2" t="s">
        <v>0</v>
      </c>
      <c r="X72" s="1" t="s">
        <v>0</v>
      </c>
      <c r="Y72" s="1" t="s">
        <v>0</v>
      </c>
      <c r="Z72" s="1" t="s">
        <v>0</v>
      </c>
      <c r="AA72" s="2">
        <v>42917894.399999999</v>
      </c>
      <c r="AB72" s="1">
        <v>0.54995812139586997</v>
      </c>
      <c r="AC72" s="1" t="s">
        <v>0</v>
      </c>
      <c r="AD72" s="1" t="s">
        <v>0</v>
      </c>
      <c r="AE72" s="2">
        <v>441105205.67999995</v>
      </c>
      <c r="AF72" s="1">
        <v>0.69961865890114594</v>
      </c>
      <c r="AG72" s="1" t="s">
        <v>0</v>
      </c>
      <c r="AH72" s="1" t="s">
        <v>0</v>
      </c>
      <c r="AI72" s="2" t="s">
        <v>0</v>
      </c>
      <c r="AJ72" s="1" t="s">
        <v>0</v>
      </c>
      <c r="AK72" s="1" t="s">
        <v>0</v>
      </c>
      <c r="AL72" s="1" t="s">
        <v>0</v>
      </c>
      <c r="AM72" s="2" t="s">
        <v>0</v>
      </c>
      <c r="AN72" s="1" t="s">
        <v>0</v>
      </c>
      <c r="AO72" s="1" t="s">
        <v>0</v>
      </c>
      <c r="AP72" s="1" t="s">
        <v>0</v>
      </c>
      <c r="AQ72" s="2" t="s">
        <v>0</v>
      </c>
      <c r="AR72" s="1" t="s">
        <v>0</v>
      </c>
      <c r="AS72" s="1" t="s">
        <v>0</v>
      </c>
      <c r="AT72" s="1" t="s">
        <v>0</v>
      </c>
      <c r="AU72" s="2" t="s">
        <v>0</v>
      </c>
      <c r="AV72" s="1" t="s">
        <v>0</v>
      </c>
      <c r="AW72" s="1" t="s">
        <v>0</v>
      </c>
      <c r="AX72" s="1" t="s">
        <v>0</v>
      </c>
      <c r="AY72" s="2">
        <v>441105205.67999995</v>
      </c>
      <c r="AZ72" s="1">
        <v>0.69961865890114594</v>
      </c>
      <c r="BA72" s="1" t="s">
        <v>0</v>
      </c>
      <c r="BB72" s="1" t="s">
        <v>0</v>
      </c>
    </row>
    <row r="73" spans="1:54" s="18" customFormat="1">
      <c r="A73" s="4" t="s">
        <v>12</v>
      </c>
      <c r="B73" s="3" t="s">
        <v>5</v>
      </c>
      <c r="C73" s="2">
        <v>10667466.779999999</v>
      </c>
      <c r="D73" s="1">
        <v>1</v>
      </c>
      <c r="E73" s="1" t="s">
        <v>0</v>
      </c>
      <c r="F73" s="1" t="s">
        <v>0</v>
      </c>
      <c r="G73" s="2">
        <v>71800257.200000003</v>
      </c>
      <c r="H73" s="1">
        <v>0.26272147252615002</v>
      </c>
      <c r="I73" s="1" t="s">
        <v>0</v>
      </c>
      <c r="J73" s="1" t="s">
        <v>0</v>
      </c>
      <c r="K73" s="2" t="s">
        <v>0</v>
      </c>
      <c r="L73" s="1" t="s">
        <v>0</v>
      </c>
      <c r="M73" s="1" t="s">
        <v>0</v>
      </c>
      <c r="N73" s="1" t="s">
        <v>0</v>
      </c>
      <c r="O73" s="2" t="s">
        <v>0</v>
      </c>
      <c r="P73" s="1" t="s">
        <v>0</v>
      </c>
      <c r="Q73" s="1" t="s">
        <v>0</v>
      </c>
      <c r="R73" s="1" t="s">
        <v>0</v>
      </c>
      <c r="S73" s="2">
        <v>71800257.200000003</v>
      </c>
      <c r="T73" s="1">
        <v>1</v>
      </c>
      <c r="U73" s="1" t="s">
        <v>0</v>
      </c>
      <c r="V73" s="1" t="s">
        <v>0</v>
      </c>
      <c r="W73" s="2" t="s">
        <v>0</v>
      </c>
      <c r="X73" s="1" t="s">
        <v>0</v>
      </c>
      <c r="Y73" s="1" t="s">
        <v>0</v>
      </c>
      <c r="Z73" s="1" t="s">
        <v>0</v>
      </c>
      <c r="AA73" s="2">
        <v>35120582.950000003</v>
      </c>
      <c r="AB73" s="1">
        <v>0.45004187860412997</v>
      </c>
      <c r="AC73" s="1" t="s">
        <v>0</v>
      </c>
      <c r="AD73" s="1" t="s">
        <v>0</v>
      </c>
      <c r="AE73" s="2">
        <v>189388564.13</v>
      </c>
      <c r="AF73" s="1">
        <v>0.30038134109885001</v>
      </c>
      <c r="AG73" s="1" t="s">
        <v>0</v>
      </c>
      <c r="AH73" s="1" t="s">
        <v>0</v>
      </c>
      <c r="AI73" s="2" t="s">
        <v>0</v>
      </c>
      <c r="AJ73" s="1" t="s">
        <v>0</v>
      </c>
      <c r="AK73" s="1" t="s">
        <v>0</v>
      </c>
      <c r="AL73" s="1" t="s">
        <v>0</v>
      </c>
      <c r="AM73" s="2" t="s">
        <v>0</v>
      </c>
      <c r="AN73" s="1" t="s">
        <v>0</v>
      </c>
      <c r="AO73" s="1" t="s">
        <v>0</v>
      </c>
      <c r="AP73" s="1" t="s">
        <v>0</v>
      </c>
      <c r="AQ73" s="2" t="s">
        <v>0</v>
      </c>
      <c r="AR73" s="1" t="s">
        <v>0</v>
      </c>
      <c r="AS73" s="1" t="s">
        <v>0</v>
      </c>
      <c r="AT73" s="1" t="s">
        <v>0</v>
      </c>
      <c r="AU73" s="2" t="s">
        <v>0</v>
      </c>
      <c r="AV73" s="1" t="s">
        <v>0</v>
      </c>
      <c r="AW73" s="1" t="s">
        <v>0</v>
      </c>
      <c r="AX73" s="1" t="s">
        <v>0</v>
      </c>
      <c r="AY73" s="2">
        <v>189388564.13</v>
      </c>
      <c r="AZ73" s="1">
        <v>0.30038134109885001</v>
      </c>
      <c r="BA73" s="1" t="s">
        <v>0</v>
      </c>
      <c r="BB73" s="1" t="s">
        <v>0</v>
      </c>
    </row>
    <row r="74" spans="1:54" s="18" customFormat="1">
      <c r="A74" s="9" t="s">
        <v>19</v>
      </c>
      <c r="B74" s="17" t="s">
        <v>1</v>
      </c>
      <c r="C74" s="21" t="s">
        <v>0</v>
      </c>
      <c r="D74" s="22" t="s">
        <v>0</v>
      </c>
      <c r="E74" s="22" t="s">
        <v>0</v>
      </c>
      <c r="F74" s="22" t="s">
        <v>0</v>
      </c>
      <c r="G74" s="21">
        <v>459073051.56</v>
      </c>
      <c r="H74" s="22">
        <v>3.7421927508699999E-3</v>
      </c>
      <c r="I74" s="22">
        <v>0.09</v>
      </c>
      <c r="J74" s="22">
        <v>8.6300000000000002E-2</v>
      </c>
      <c r="K74" s="21" t="s">
        <v>0</v>
      </c>
      <c r="L74" s="22" t="s">
        <v>0</v>
      </c>
      <c r="M74" s="22" t="s">
        <v>0</v>
      </c>
      <c r="N74" s="22" t="s">
        <v>0</v>
      </c>
      <c r="O74" s="21">
        <v>1012945553.03</v>
      </c>
      <c r="P74" s="22">
        <v>5.50521621025E-3</v>
      </c>
      <c r="Q74" s="22">
        <v>0.09</v>
      </c>
      <c r="R74" s="22">
        <v>8.4500000000000006E-2</v>
      </c>
      <c r="S74" s="21">
        <v>462827829.70999998</v>
      </c>
      <c r="T74" s="22">
        <v>5.0406108506699998E-3</v>
      </c>
      <c r="U74" s="22">
        <v>0.09</v>
      </c>
      <c r="V74" s="22">
        <v>8.5000000000000006E-2</v>
      </c>
      <c r="W74" s="21" t="s">
        <v>0</v>
      </c>
      <c r="X74" s="22" t="s">
        <v>0</v>
      </c>
      <c r="Y74" s="22" t="s">
        <v>0</v>
      </c>
      <c r="Z74" s="22" t="s">
        <v>0</v>
      </c>
      <c r="AA74" s="21">
        <v>1234205658.9000001</v>
      </c>
      <c r="AB74" s="22">
        <v>1.0868140193600001E-2</v>
      </c>
      <c r="AC74" s="22">
        <v>0.09</v>
      </c>
      <c r="AD74" s="22">
        <v>7.9100000000000004E-2</v>
      </c>
      <c r="AE74" s="21">
        <v>3169052093.1999998</v>
      </c>
      <c r="AF74" s="22">
        <v>6.0590873064500003E-3</v>
      </c>
      <c r="AG74" s="22">
        <v>0.09</v>
      </c>
      <c r="AH74" s="22">
        <v>8.3900000000000002E-2</v>
      </c>
      <c r="AI74" s="21">
        <v>86342294.219999999</v>
      </c>
      <c r="AJ74" s="22">
        <v>5.8202770016800003E-3</v>
      </c>
      <c r="AK74" s="22">
        <v>0.09</v>
      </c>
      <c r="AL74" s="22">
        <v>8.4199999999999997E-2</v>
      </c>
      <c r="AM74" s="21">
        <v>1868896.61</v>
      </c>
      <c r="AN74" s="22">
        <v>8.3915554859999999E-5</v>
      </c>
      <c r="AO74" s="22">
        <v>0.09</v>
      </c>
      <c r="AP74" s="22">
        <v>8.9899999999999994E-2</v>
      </c>
      <c r="AQ74" s="21">
        <v>88211190.829999998</v>
      </c>
      <c r="AR74" s="22">
        <v>2.3772821979800001E-3</v>
      </c>
      <c r="AS74" s="22">
        <v>0.09</v>
      </c>
      <c r="AT74" s="22">
        <v>8.7599999999999997E-2</v>
      </c>
      <c r="AU74" s="21">
        <v>166888131.28</v>
      </c>
      <c r="AV74" s="22">
        <v>4.5622168737100002E-3</v>
      </c>
      <c r="AW74" s="22">
        <v>0.09</v>
      </c>
      <c r="AX74" s="22">
        <v>8.5400000000000004E-2</v>
      </c>
      <c r="AY74" s="21">
        <v>3424151415.3099999</v>
      </c>
      <c r="AZ74" s="22">
        <v>5.7383743930099996E-3</v>
      </c>
      <c r="BA74" s="22">
        <v>0.09</v>
      </c>
      <c r="BB74" s="22">
        <v>8.43E-2</v>
      </c>
    </row>
    <row r="75" spans="1:54" s="18" customFormat="1">
      <c r="A75" s="4" t="s">
        <v>12</v>
      </c>
      <c r="B75" s="3" t="s">
        <v>17</v>
      </c>
      <c r="C75" s="2" t="s">
        <v>0</v>
      </c>
      <c r="D75" s="1" t="s">
        <v>0</v>
      </c>
      <c r="E75" s="1" t="s">
        <v>0</v>
      </c>
      <c r="F75" s="1" t="s">
        <v>0</v>
      </c>
      <c r="G75" s="2">
        <v>459073051.56</v>
      </c>
      <c r="H75" s="1">
        <v>1</v>
      </c>
      <c r="I75" s="1" t="s">
        <v>0</v>
      </c>
      <c r="J75" s="1" t="s">
        <v>0</v>
      </c>
      <c r="K75" s="2" t="s">
        <v>0</v>
      </c>
      <c r="L75" s="1" t="s">
        <v>0</v>
      </c>
      <c r="M75" s="1" t="s">
        <v>0</v>
      </c>
      <c r="N75" s="1" t="s">
        <v>0</v>
      </c>
      <c r="O75" s="2">
        <v>1012945553.03</v>
      </c>
      <c r="P75" s="1">
        <v>1</v>
      </c>
      <c r="Q75" s="1" t="s">
        <v>0</v>
      </c>
      <c r="R75" s="1" t="s">
        <v>0</v>
      </c>
      <c r="S75" s="2">
        <v>462827829.70999998</v>
      </c>
      <c r="T75" s="1">
        <v>1</v>
      </c>
      <c r="U75" s="1" t="s">
        <v>0</v>
      </c>
      <c r="V75" s="1" t="s">
        <v>0</v>
      </c>
      <c r="W75" s="2" t="s">
        <v>0</v>
      </c>
      <c r="X75" s="1" t="s">
        <v>0</v>
      </c>
      <c r="Y75" s="1" t="s">
        <v>0</v>
      </c>
      <c r="Z75" s="1" t="s">
        <v>0</v>
      </c>
      <c r="AA75" s="2">
        <v>1234205658.9000001</v>
      </c>
      <c r="AB75" s="1">
        <v>1</v>
      </c>
      <c r="AC75" s="1" t="s">
        <v>0</v>
      </c>
      <c r="AD75" s="1" t="s">
        <v>0</v>
      </c>
      <c r="AE75" s="2">
        <v>3169052093.1999998</v>
      </c>
      <c r="AF75" s="1">
        <v>1</v>
      </c>
      <c r="AG75" s="1" t="s">
        <v>0</v>
      </c>
      <c r="AH75" s="1" t="s">
        <v>0</v>
      </c>
      <c r="AI75" s="2">
        <v>86342294.219999999</v>
      </c>
      <c r="AJ75" s="1">
        <v>1</v>
      </c>
      <c r="AK75" s="1" t="s">
        <v>0</v>
      </c>
      <c r="AL75" s="1" t="s">
        <v>0</v>
      </c>
      <c r="AM75" s="2">
        <v>1868896.61</v>
      </c>
      <c r="AN75" s="1">
        <v>1</v>
      </c>
      <c r="AO75" s="1" t="s">
        <v>0</v>
      </c>
      <c r="AP75" s="1" t="s">
        <v>0</v>
      </c>
      <c r="AQ75" s="2">
        <v>88211190.829999998</v>
      </c>
      <c r="AR75" s="1">
        <v>1</v>
      </c>
      <c r="AS75" s="1" t="s">
        <v>0</v>
      </c>
      <c r="AT75" s="1" t="s">
        <v>0</v>
      </c>
      <c r="AU75" s="2">
        <v>166888131.28</v>
      </c>
      <c r="AV75" s="1">
        <v>1</v>
      </c>
      <c r="AW75" s="1" t="s">
        <v>0</v>
      </c>
      <c r="AX75" s="1" t="s">
        <v>0</v>
      </c>
      <c r="AY75" s="2">
        <v>3424151415.3099999</v>
      </c>
      <c r="AZ75" s="1">
        <v>1</v>
      </c>
      <c r="BA75" s="1" t="s">
        <v>0</v>
      </c>
      <c r="BB75" s="1" t="s">
        <v>0</v>
      </c>
    </row>
    <row r="76" spans="1:54" s="18" customFormat="1">
      <c r="A76" s="9" t="s">
        <v>88</v>
      </c>
      <c r="B76" s="17" t="s">
        <v>1</v>
      </c>
      <c r="C76" s="21">
        <v>289006389.57999998</v>
      </c>
      <c r="D76" s="22">
        <v>7.1521402701850006E-2</v>
      </c>
      <c r="E76" s="22">
        <v>0.08</v>
      </c>
      <c r="F76" s="22">
        <v>8.5000000000000006E-3</v>
      </c>
      <c r="G76" s="21">
        <v>409966480</v>
      </c>
      <c r="H76" s="22">
        <v>3.34189424612E-3</v>
      </c>
      <c r="I76" s="22">
        <v>0.08</v>
      </c>
      <c r="J76" s="22">
        <v>7.6700000000000004E-2</v>
      </c>
      <c r="K76" s="21">
        <v>89743782.489999995</v>
      </c>
      <c r="L76" s="22">
        <v>5.4270243367819999E-2</v>
      </c>
      <c r="M76" s="22">
        <v>0.08</v>
      </c>
      <c r="N76" s="22">
        <v>2.5700000000000001E-2</v>
      </c>
      <c r="O76" s="21">
        <v>1460005822.6800001</v>
      </c>
      <c r="P76" s="22">
        <v>7.9349257203700004E-3</v>
      </c>
      <c r="Q76" s="22">
        <v>0.08</v>
      </c>
      <c r="R76" s="22">
        <v>7.2099999999999997E-2</v>
      </c>
      <c r="S76" s="21">
        <v>315123294.60000002</v>
      </c>
      <c r="T76" s="22">
        <v>3.43197577176E-3</v>
      </c>
      <c r="U76" s="22">
        <v>0.08</v>
      </c>
      <c r="V76" s="22">
        <v>7.6600000000000001E-2</v>
      </c>
      <c r="W76" s="21" t="s">
        <v>0</v>
      </c>
      <c r="X76" s="22" t="s">
        <v>0</v>
      </c>
      <c r="Y76" s="22" t="s">
        <v>0</v>
      </c>
      <c r="Z76" s="22" t="s">
        <v>0</v>
      </c>
      <c r="AA76" s="21" t="s">
        <v>0</v>
      </c>
      <c r="AB76" s="22" t="s">
        <v>0</v>
      </c>
      <c r="AC76" s="22" t="s">
        <v>0</v>
      </c>
      <c r="AD76" s="22" t="s">
        <v>0</v>
      </c>
      <c r="AE76" s="21">
        <v>2563845769.3499999</v>
      </c>
      <c r="AF76" s="22">
        <v>4.9019596080800004E-3</v>
      </c>
      <c r="AG76" s="22">
        <v>0.08</v>
      </c>
      <c r="AH76" s="22">
        <v>7.51E-2</v>
      </c>
      <c r="AI76" s="21" t="s">
        <v>0</v>
      </c>
      <c r="AJ76" s="22" t="s">
        <v>0</v>
      </c>
      <c r="AK76" s="22" t="s">
        <v>0</v>
      </c>
      <c r="AL76" s="22" t="s">
        <v>0</v>
      </c>
      <c r="AM76" s="21" t="s">
        <v>0</v>
      </c>
      <c r="AN76" s="22" t="s">
        <v>0</v>
      </c>
      <c r="AO76" s="22" t="s">
        <v>0</v>
      </c>
      <c r="AP76" s="22" t="s">
        <v>0</v>
      </c>
      <c r="AQ76" s="21" t="s">
        <v>0</v>
      </c>
      <c r="AR76" s="22" t="s">
        <v>0</v>
      </c>
      <c r="AS76" s="22" t="s">
        <v>0</v>
      </c>
      <c r="AT76" s="22" t="s">
        <v>0</v>
      </c>
      <c r="AU76" s="21" t="s">
        <v>0</v>
      </c>
      <c r="AV76" s="22" t="s">
        <v>0</v>
      </c>
      <c r="AW76" s="22" t="s">
        <v>0</v>
      </c>
      <c r="AX76" s="22" t="s">
        <v>0</v>
      </c>
      <c r="AY76" s="21">
        <v>2563845769.3499999</v>
      </c>
      <c r="AZ76" s="22">
        <v>4.2966286025499997E-3</v>
      </c>
      <c r="BA76" s="22">
        <v>0.08</v>
      </c>
      <c r="BB76" s="22">
        <v>7.5700000000000003E-2</v>
      </c>
    </row>
    <row r="77" spans="1:54" s="18" customFormat="1">
      <c r="A77" s="4" t="s">
        <v>12</v>
      </c>
      <c r="B77" s="3" t="s">
        <v>15</v>
      </c>
      <c r="C77" s="2">
        <v>289006389.57999998</v>
      </c>
      <c r="D77" s="1">
        <v>1</v>
      </c>
      <c r="E77" s="1" t="s">
        <v>0</v>
      </c>
      <c r="F77" s="1" t="s">
        <v>0</v>
      </c>
      <c r="G77" s="2">
        <v>409966480</v>
      </c>
      <c r="H77" s="1">
        <v>1</v>
      </c>
      <c r="I77" s="1" t="s">
        <v>0</v>
      </c>
      <c r="J77" s="1" t="s">
        <v>0</v>
      </c>
      <c r="K77" s="2">
        <v>89743782.489999995</v>
      </c>
      <c r="L77" s="1">
        <v>1</v>
      </c>
      <c r="M77" s="1" t="s">
        <v>0</v>
      </c>
      <c r="N77" s="1" t="s">
        <v>0</v>
      </c>
      <c r="O77" s="2">
        <v>1460005822.6800001</v>
      </c>
      <c r="P77" s="1">
        <v>1</v>
      </c>
      <c r="Q77" s="1" t="s">
        <v>0</v>
      </c>
      <c r="R77" s="1" t="s">
        <v>0</v>
      </c>
      <c r="S77" s="2">
        <v>315123294.60000002</v>
      </c>
      <c r="T77" s="1">
        <v>1</v>
      </c>
      <c r="U77" s="1" t="s">
        <v>0</v>
      </c>
      <c r="V77" s="1" t="s">
        <v>0</v>
      </c>
      <c r="W77" s="2" t="s">
        <v>0</v>
      </c>
      <c r="X77" s="1" t="s">
        <v>0</v>
      </c>
      <c r="Y77" s="1" t="s">
        <v>0</v>
      </c>
      <c r="Z77" s="1" t="s">
        <v>0</v>
      </c>
      <c r="AA77" s="2" t="s">
        <v>0</v>
      </c>
      <c r="AB77" s="1" t="s">
        <v>0</v>
      </c>
      <c r="AC77" s="1" t="s">
        <v>0</v>
      </c>
      <c r="AD77" s="1" t="s">
        <v>0</v>
      </c>
      <c r="AE77" s="2">
        <v>2563845769.3499999</v>
      </c>
      <c r="AF77" s="1">
        <v>1</v>
      </c>
      <c r="AG77" s="1" t="s">
        <v>0</v>
      </c>
      <c r="AH77" s="1" t="s">
        <v>0</v>
      </c>
      <c r="AI77" s="2" t="s">
        <v>0</v>
      </c>
      <c r="AJ77" s="1" t="s">
        <v>0</v>
      </c>
      <c r="AK77" s="1" t="s">
        <v>0</v>
      </c>
      <c r="AL77" s="1" t="s">
        <v>0</v>
      </c>
      <c r="AM77" s="2" t="s">
        <v>0</v>
      </c>
      <c r="AN77" s="1" t="s">
        <v>0</v>
      </c>
      <c r="AO77" s="1" t="s">
        <v>0</v>
      </c>
      <c r="AP77" s="1" t="s">
        <v>0</v>
      </c>
      <c r="AQ77" s="2" t="s">
        <v>0</v>
      </c>
      <c r="AR77" s="1" t="s">
        <v>0</v>
      </c>
      <c r="AS77" s="1" t="s">
        <v>0</v>
      </c>
      <c r="AT77" s="1" t="s">
        <v>0</v>
      </c>
      <c r="AU77" s="2" t="s">
        <v>0</v>
      </c>
      <c r="AV77" s="1" t="s">
        <v>0</v>
      </c>
      <c r="AW77" s="1" t="s">
        <v>0</v>
      </c>
      <c r="AX77" s="1" t="s">
        <v>0</v>
      </c>
      <c r="AY77" s="2">
        <v>2563845769.3499999</v>
      </c>
      <c r="AZ77" s="1">
        <v>1</v>
      </c>
      <c r="BA77" s="1" t="s">
        <v>0</v>
      </c>
      <c r="BB77" s="1" t="s">
        <v>0</v>
      </c>
    </row>
    <row r="78" spans="1:54" s="18" customFormat="1">
      <c r="A78" s="9" t="s">
        <v>18</v>
      </c>
      <c r="B78" s="17" t="s">
        <v>1</v>
      </c>
      <c r="C78" s="21" t="s">
        <v>0</v>
      </c>
      <c r="D78" s="22" t="s">
        <v>0</v>
      </c>
      <c r="E78" s="22" t="s">
        <v>0</v>
      </c>
      <c r="F78" s="22" t="s">
        <v>0</v>
      </c>
      <c r="G78" s="21">
        <v>2071820601.05</v>
      </c>
      <c r="H78" s="22">
        <v>1.6888710866419999E-2</v>
      </c>
      <c r="I78" s="22">
        <v>0.09</v>
      </c>
      <c r="J78" s="22">
        <v>7.3099999999999998E-2</v>
      </c>
      <c r="K78" s="21" t="s">
        <v>0</v>
      </c>
      <c r="L78" s="22" t="s">
        <v>0</v>
      </c>
      <c r="M78" s="22" t="s">
        <v>0</v>
      </c>
      <c r="N78" s="22" t="s">
        <v>0</v>
      </c>
      <c r="O78" s="21">
        <v>1976408073.46</v>
      </c>
      <c r="P78" s="22">
        <v>1.0741499117629999E-2</v>
      </c>
      <c r="Q78" s="22">
        <v>0.09</v>
      </c>
      <c r="R78" s="22">
        <v>7.9299999999999995E-2</v>
      </c>
      <c r="S78" s="21">
        <v>1237339527.1700001</v>
      </c>
      <c r="T78" s="22">
        <v>1.3475739024870001E-2</v>
      </c>
      <c r="U78" s="22">
        <v>0.09</v>
      </c>
      <c r="V78" s="22">
        <v>7.6499999999999999E-2</v>
      </c>
      <c r="W78" s="21" t="s">
        <v>0</v>
      </c>
      <c r="X78" s="22" t="s">
        <v>0</v>
      </c>
      <c r="Y78" s="22" t="s">
        <v>0</v>
      </c>
      <c r="Z78" s="22" t="s">
        <v>0</v>
      </c>
      <c r="AA78" s="21">
        <v>1652437971.8399999</v>
      </c>
      <c r="AB78" s="22">
        <v>1.455100080742E-2</v>
      </c>
      <c r="AC78" s="22">
        <v>0.09</v>
      </c>
      <c r="AD78" s="22">
        <v>7.5399999999999995E-2</v>
      </c>
      <c r="AE78" s="21">
        <v>6938006173.5200005</v>
      </c>
      <c r="AF78" s="22">
        <v>1.3265160654270001E-2</v>
      </c>
      <c r="AG78" s="22">
        <v>0.09</v>
      </c>
      <c r="AH78" s="22">
        <v>7.6700000000000004E-2</v>
      </c>
      <c r="AI78" s="21">
        <v>14697852.710000001</v>
      </c>
      <c r="AJ78" s="22">
        <v>9.9077253939999993E-4</v>
      </c>
      <c r="AK78" s="22">
        <v>0.09</v>
      </c>
      <c r="AL78" s="22">
        <v>8.8999999999999996E-2</v>
      </c>
      <c r="AM78" s="21">
        <v>105479633.56999999</v>
      </c>
      <c r="AN78" s="22">
        <v>4.7361539051400002E-3</v>
      </c>
      <c r="AO78" s="22">
        <v>0.09</v>
      </c>
      <c r="AP78" s="22">
        <v>8.5300000000000001E-2</v>
      </c>
      <c r="AQ78" s="21">
        <v>120177486.28</v>
      </c>
      <c r="AR78" s="22">
        <v>3.2387704557999999E-3</v>
      </c>
      <c r="AS78" s="22">
        <v>0.09</v>
      </c>
      <c r="AT78" s="22">
        <v>8.6800000000000002E-2</v>
      </c>
      <c r="AU78" s="21">
        <v>431647429.94999999</v>
      </c>
      <c r="AV78" s="22">
        <v>1.1799935521509999E-2</v>
      </c>
      <c r="AW78" s="22">
        <v>0.09</v>
      </c>
      <c r="AX78" s="22">
        <v>7.8200000000000006E-2</v>
      </c>
      <c r="AY78" s="21">
        <v>7489831089.75</v>
      </c>
      <c r="AZ78" s="22">
        <v>1.255185583828E-2</v>
      </c>
      <c r="BA78" s="22">
        <v>0.09</v>
      </c>
      <c r="BB78" s="22">
        <v>7.7399999999999997E-2</v>
      </c>
    </row>
    <row r="79" spans="1:54" s="18" customFormat="1">
      <c r="A79" s="4" t="s">
        <v>12</v>
      </c>
      <c r="B79" s="3" t="s">
        <v>17</v>
      </c>
      <c r="C79" s="2" t="s">
        <v>0</v>
      </c>
      <c r="D79" s="1" t="s">
        <v>0</v>
      </c>
      <c r="E79" s="1" t="s">
        <v>0</v>
      </c>
      <c r="F79" s="1" t="s">
        <v>0</v>
      </c>
      <c r="G79" s="2">
        <v>2071820601.05</v>
      </c>
      <c r="H79" s="1">
        <v>1</v>
      </c>
      <c r="I79" s="1" t="s">
        <v>0</v>
      </c>
      <c r="J79" s="1" t="s">
        <v>0</v>
      </c>
      <c r="K79" s="2" t="s">
        <v>0</v>
      </c>
      <c r="L79" s="1" t="s">
        <v>0</v>
      </c>
      <c r="M79" s="1" t="s">
        <v>0</v>
      </c>
      <c r="N79" s="1" t="s">
        <v>0</v>
      </c>
      <c r="O79" s="2">
        <v>1976408073.46</v>
      </c>
      <c r="P79" s="1">
        <v>1</v>
      </c>
      <c r="Q79" s="1" t="s">
        <v>0</v>
      </c>
      <c r="R79" s="1" t="s">
        <v>0</v>
      </c>
      <c r="S79" s="2">
        <v>1237339527.1700001</v>
      </c>
      <c r="T79" s="1">
        <v>1</v>
      </c>
      <c r="U79" s="1" t="s">
        <v>0</v>
      </c>
      <c r="V79" s="1" t="s">
        <v>0</v>
      </c>
      <c r="W79" s="2" t="s">
        <v>0</v>
      </c>
      <c r="X79" s="1" t="s">
        <v>0</v>
      </c>
      <c r="Y79" s="1" t="s">
        <v>0</v>
      </c>
      <c r="Z79" s="1" t="s">
        <v>0</v>
      </c>
      <c r="AA79" s="2">
        <v>1652437971.8399999</v>
      </c>
      <c r="AB79" s="1">
        <v>1</v>
      </c>
      <c r="AC79" s="1" t="s">
        <v>0</v>
      </c>
      <c r="AD79" s="1" t="s">
        <v>0</v>
      </c>
      <c r="AE79" s="2">
        <v>6938006173.5200005</v>
      </c>
      <c r="AF79" s="1">
        <v>1</v>
      </c>
      <c r="AG79" s="1" t="s">
        <v>0</v>
      </c>
      <c r="AH79" s="1" t="s">
        <v>0</v>
      </c>
      <c r="AI79" s="2">
        <v>14697852.710000001</v>
      </c>
      <c r="AJ79" s="1">
        <v>1</v>
      </c>
      <c r="AK79" s="1" t="s">
        <v>0</v>
      </c>
      <c r="AL79" s="1" t="s">
        <v>0</v>
      </c>
      <c r="AM79" s="2">
        <v>105479633.56999999</v>
      </c>
      <c r="AN79" s="1">
        <v>1</v>
      </c>
      <c r="AO79" s="1" t="s">
        <v>0</v>
      </c>
      <c r="AP79" s="1" t="s">
        <v>0</v>
      </c>
      <c r="AQ79" s="2">
        <v>120177486.28</v>
      </c>
      <c r="AR79" s="1">
        <v>1</v>
      </c>
      <c r="AS79" s="1" t="s">
        <v>0</v>
      </c>
      <c r="AT79" s="1" t="s">
        <v>0</v>
      </c>
      <c r="AU79" s="2">
        <v>431647429.94999999</v>
      </c>
      <c r="AV79" s="1">
        <v>1</v>
      </c>
      <c r="AW79" s="1" t="s">
        <v>0</v>
      </c>
      <c r="AX79" s="1" t="s">
        <v>0</v>
      </c>
      <c r="AY79" s="2">
        <v>7489831089.75</v>
      </c>
      <c r="AZ79" s="1">
        <v>1</v>
      </c>
      <c r="BA79" s="1" t="s">
        <v>0</v>
      </c>
      <c r="BB79" s="1" t="s">
        <v>0</v>
      </c>
    </row>
    <row r="80" spans="1:54" s="18" customFormat="1">
      <c r="A80" s="9" t="s">
        <v>16</v>
      </c>
      <c r="B80" s="17" t="s">
        <v>1</v>
      </c>
      <c r="C80" s="21">
        <v>88036924.700000003</v>
      </c>
      <c r="D80" s="22">
        <v>2.1786799777170001E-2</v>
      </c>
      <c r="E80" s="22">
        <v>0.08</v>
      </c>
      <c r="F80" s="22">
        <v>5.8200000000000002E-2</v>
      </c>
      <c r="G80" s="21">
        <v>379259015.18000001</v>
      </c>
      <c r="H80" s="22">
        <v>3.0915784154300001E-3</v>
      </c>
      <c r="I80" s="22">
        <v>0.08</v>
      </c>
      <c r="J80" s="22">
        <v>7.6899999999999996E-2</v>
      </c>
      <c r="K80" s="21">
        <v>72299641.269999996</v>
      </c>
      <c r="L80" s="22">
        <v>4.3721347799960002E-2</v>
      </c>
      <c r="M80" s="22">
        <v>0.08</v>
      </c>
      <c r="N80" s="22">
        <v>3.6299999999999999E-2</v>
      </c>
      <c r="O80" s="21">
        <v>2942452700.1500001</v>
      </c>
      <c r="P80" s="22">
        <v>1.599181540834E-2</v>
      </c>
      <c r="Q80" s="22">
        <v>0.08</v>
      </c>
      <c r="R80" s="22">
        <v>6.4000000000000001E-2</v>
      </c>
      <c r="S80" s="21">
        <v>2912448999.6700001</v>
      </c>
      <c r="T80" s="22">
        <v>3.1719186028559998E-2</v>
      </c>
      <c r="U80" s="22">
        <v>0.08</v>
      </c>
      <c r="V80" s="22">
        <v>4.8300000000000003E-2</v>
      </c>
      <c r="W80" s="21" t="s">
        <v>0</v>
      </c>
      <c r="X80" s="22" t="s">
        <v>0</v>
      </c>
      <c r="Y80" s="22" t="s">
        <v>0</v>
      </c>
      <c r="Z80" s="22" t="s">
        <v>0</v>
      </c>
      <c r="AA80" s="21">
        <v>2043867967.4400001</v>
      </c>
      <c r="AB80" s="22">
        <v>1.799784618322E-2</v>
      </c>
      <c r="AC80" s="22">
        <v>0.08</v>
      </c>
      <c r="AD80" s="22">
        <v>6.2E-2</v>
      </c>
      <c r="AE80" s="21">
        <v>8438365248.4099998</v>
      </c>
      <c r="AF80" s="22">
        <v>1.613378078371E-2</v>
      </c>
      <c r="AG80" s="22">
        <v>0.08</v>
      </c>
      <c r="AH80" s="22">
        <v>6.3899999999999998E-2</v>
      </c>
      <c r="AI80" s="21">
        <v>622843112.49000001</v>
      </c>
      <c r="AJ80" s="22">
        <v>4.1985442662050003E-2</v>
      </c>
      <c r="AK80" s="22">
        <v>0.08</v>
      </c>
      <c r="AL80" s="22">
        <v>3.7999999999999999E-2</v>
      </c>
      <c r="AM80" s="21">
        <v>1678452692.1099999</v>
      </c>
      <c r="AN80" s="22">
        <v>7.5364409254029999E-2</v>
      </c>
      <c r="AO80" s="22">
        <v>0.08</v>
      </c>
      <c r="AP80" s="22">
        <v>4.5999999999999999E-3</v>
      </c>
      <c r="AQ80" s="21">
        <v>2301295804.5999999</v>
      </c>
      <c r="AR80" s="22">
        <v>6.2019676835530002E-2</v>
      </c>
      <c r="AS80" s="22">
        <v>0.08</v>
      </c>
      <c r="AT80" s="22">
        <v>1.7999999999999999E-2</v>
      </c>
      <c r="AU80" s="21">
        <v>784322794</v>
      </c>
      <c r="AV80" s="22">
        <v>2.1441013556649999E-2</v>
      </c>
      <c r="AW80" s="22">
        <v>0.08</v>
      </c>
      <c r="AX80" s="22">
        <v>5.8599999999999999E-2</v>
      </c>
      <c r="AY80" s="21">
        <v>11523983847.01</v>
      </c>
      <c r="AZ80" s="22">
        <v>1.9312502805069999E-2</v>
      </c>
      <c r="BA80" s="22">
        <v>0.08</v>
      </c>
      <c r="BB80" s="22">
        <v>6.0699999999999997E-2</v>
      </c>
    </row>
    <row r="81" spans="1:54" s="18" customFormat="1">
      <c r="A81" s="4" t="s">
        <v>12</v>
      </c>
      <c r="B81" s="3" t="s">
        <v>15</v>
      </c>
      <c r="C81" s="2">
        <v>88036924.700000003</v>
      </c>
      <c r="D81" s="1">
        <v>1</v>
      </c>
      <c r="E81" s="1" t="s">
        <v>0</v>
      </c>
      <c r="F81" s="1" t="s">
        <v>0</v>
      </c>
      <c r="G81" s="2">
        <v>379259015.18000001</v>
      </c>
      <c r="H81" s="1">
        <v>1</v>
      </c>
      <c r="I81" s="1" t="s">
        <v>0</v>
      </c>
      <c r="J81" s="1" t="s">
        <v>0</v>
      </c>
      <c r="K81" s="2">
        <v>72299641.269999996</v>
      </c>
      <c r="L81" s="1">
        <v>1</v>
      </c>
      <c r="M81" s="1" t="s">
        <v>0</v>
      </c>
      <c r="N81" s="1" t="s">
        <v>0</v>
      </c>
      <c r="O81" s="2">
        <v>2942452700.1500001</v>
      </c>
      <c r="P81" s="1">
        <v>1</v>
      </c>
      <c r="Q81" s="1" t="s">
        <v>0</v>
      </c>
      <c r="R81" s="1" t="s">
        <v>0</v>
      </c>
      <c r="S81" s="2">
        <v>2912448999.6700001</v>
      </c>
      <c r="T81" s="1">
        <v>1</v>
      </c>
      <c r="U81" s="1" t="s">
        <v>0</v>
      </c>
      <c r="V81" s="1" t="s">
        <v>0</v>
      </c>
      <c r="W81" s="2" t="s">
        <v>0</v>
      </c>
      <c r="X81" s="1" t="s">
        <v>0</v>
      </c>
      <c r="Y81" s="1" t="s">
        <v>0</v>
      </c>
      <c r="Z81" s="1" t="s">
        <v>0</v>
      </c>
      <c r="AA81" s="2">
        <v>2043867967.4400001</v>
      </c>
      <c r="AB81" s="1">
        <v>1</v>
      </c>
      <c r="AC81" s="1" t="s">
        <v>0</v>
      </c>
      <c r="AD81" s="1" t="s">
        <v>0</v>
      </c>
      <c r="AE81" s="2">
        <v>8438365248.4099998</v>
      </c>
      <c r="AF81" s="1">
        <v>1</v>
      </c>
      <c r="AG81" s="1" t="s">
        <v>0</v>
      </c>
      <c r="AH81" s="1" t="s">
        <v>0</v>
      </c>
      <c r="AI81" s="2">
        <v>622843112.49000001</v>
      </c>
      <c r="AJ81" s="1">
        <v>1</v>
      </c>
      <c r="AK81" s="1" t="s">
        <v>0</v>
      </c>
      <c r="AL81" s="1" t="s">
        <v>0</v>
      </c>
      <c r="AM81" s="2">
        <v>1678452692.1099999</v>
      </c>
      <c r="AN81" s="1">
        <v>1</v>
      </c>
      <c r="AO81" s="1" t="s">
        <v>0</v>
      </c>
      <c r="AP81" s="1" t="s">
        <v>0</v>
      </c>
      <c r="AQ81" s="2">
        <v>2301295804.5999999</v>
      </c>
      <c r="AR81" s="1">
        <v>1</v>
      </c>
      <c r="AS81" s="1" t="s">
        <v>0</v>
      </c>
      <c r="AT81" s="1" t="s">
        <v>0</v>
      </c>
      <c r="AU81" s="2">
        <v>784322794</v>
      </c>
      <c r="AV81" s="1">
        <v>1</v>
      </c>
      <c r="AW81" s="1" t="s">
        <v>0</v>
      </c>
      <c r="AX81" s="1" t="s">
        <v>0</v>
      </c>
      <c r="AY81" s="2">
        <v>11523983847.01</v>
      </c>
      <c r="AZ81" s="1">
        <v>1</v>
      </c>
      <c r="BA81" s="1" t="s">
        <v>0</v>
      </c>
      <c r="BB81" s="1" t="s">
        <v>0</v>
      </c>
    </row>
    <row r="82" spans="1:54" s="18" customFormat="1">
      <c r="A82" s="9" t="s">
        <v>107</v>
      </c>
      <c r="B82" s="17" t="s">
        <v>1</v>
      </c>
      <c r="C82" s="21">
        <v>99547736.079999998</v>
      </c>
      <c r="D82" s="22">
        <v>2.4635419758649999E-2</v>
      </c>
      <c r="E82" s="22">
        <v>0.08</v>
      </c>
      <c r="F82" s="22">
        <v>5.5399999999999998E-2</v>
      </c>
      <c r="G82" s="21" t="s">
        <v>0</v>
      </c>
      <c r="H82" s="22" t="s">
        <v>0</v>
      </c>
      <c r="I82" s="22" t="s">
        <v>0</v>
      </c>
      <c r="J82" s="22" t="s">
        <v>0</v>
      </c>
      <c r="K82" s="21">
        <v>100289395.89</v>
      </c>
      <c r="L82" s="22">
        <v>6.0647431734549999E-2</v>
      </c>
      <c r="M82" s="22">
        <v>0.08</v>
      </c>
      <c r="N82" s="22">
        <v>1.9400000000000001E-2</v>
      </c>
      <c r="O82" s="21">
        <v>1702495500.8</v>
      </c>
      <c r="P82" s="22">
        <v>9.2528229191000001E-3</v>
      </c>
      <c r="Q82" s="22">
        <v>0.08</v>
      </c>
      <c r="R82" s="22">
        <v>7.0699999999999999E-2</v>
      </c>
      <c r="S82" s="21" t="s">
        <v>0</v>
      </c>
      <c r="T82" s="22" t="s">
        <v>0</v>
      </c>
      <c r="U82" s="22" t="s">
        <v>0</v>
      </c>
      <c r="V82" s="22" t="s">
        <v>0</v>
      </c>
      <c r="W82" s="21" t="s">
        <v>0</v>
      </c>
      <c r="X82" s="22" t="s">
        <v>0</v>
      </c>
      <c r="Y82" s="22" t="s">
        <v>0</v>
      </c>
      <c r="Z82" s="22" t="s">
        <v>0</v>
      </c>
      <c r="AA82" s="21" t="s">
        <v>0</v>
      </c>
      <c r="AB82" s="22" t="s">
        <v>0</v>
      </c>
      <c r="AC82" s="22" t="s">
        <v>0</v>
      </c>
      <c r="AD82" s="22" t="s">
        <v>0</v>
      </c>
      <c r="AE82" s="21">
        <v>1902332632.77</v>
      </c>
      <c r="AF82" s="22">
        <v>3.6371757765E-3</v>
      </c>
      <c r="AG82" s="22">
        <v>0.08</v>
      </c>
      <c r="AH82" s="22">
        <v>7.6399999999999996E-2</v>
      </c>
      <c r="AI82" s="21" t="s">
        <v>0</v>
      </c>
      <c r="AJ82" s="22" t="s">
        <v>0</v>
      </c>
      <c r="AK82" s="22" t="s">
        <v>0</v>
      </c>
      <c r="AL82" s="22" t="s">
        <v>0</v>
      </c>
      <c r="AM82" s="21">
        <v>308934429.63</v>
      </c>
      <c r="AN82" s="22">
        <v>1.387150254323E-2</v>
      </c>
      <c r="AO82" s="22">
        <v>0.08</v>
      </c>
      <c r="AP82" s="22">
        <v>6.6100000000000006E-2</v>
      </c>
      <c r="AQ82" s="21">
        <v>308934429.63</v>
      </c>
      <c r="AR82" s="22">
        <v>8.3257499756099994E-3</v>
      </c>
      <c r="AS82" s="22">
        <v>0.08</v>
      </c>
      <c r="AT82" s="22">
        <v>7.17E-2</v>
      </c>
      <c r="AU82" s="21" t="s">
        <v>0</v>
      </c>
      <c r="AV82" s="22" t="s">
        <v>0</v>
      </c>
      <c r="AW82" s="22" t="s">
        <v>0</v>
      </c>
      <c r="AX82" s="22" t="s">
        <v>0</v>
      </c>
      <c r="AY82" s="21">
        <v>2211267062.4000001</v>
      </c>
      <c r="AZ82" s="22">
        <v>3.7057585217299999E-3</v>
      </c>
      <c r="BA82" s="22">
        <v>0.08</v>
      </c>
      <c r="BB82" s="22">
        <v>7.6300000000000007E-2</v>
      </c>
    </row>
    <row r="83" spans="1:54" s="18" customFormat="1">
      <c r="A83" s="4" t="s">
        <v>12</v>
      </c>
      <c r="B83" s="3" t="s">
        <v>15</v>
      </c>
      <c r="C83" s="2">
        <v>99547736.079999998</v>
      </c>
      <c r="D83" s="1">
        <v>1</v>
      </c>
      <c r="E83" s="1" t="s">
        <v>0</v>
      </c>
      <c r="F83" s="1" t="s">
        <v>0</v>
      </c>
      <c r="G83" s="2" t="s">
        <v>0</v>
      </c>
      <c r="H83" s="1" t="s">
        <v>0</v>
      </c>
      <c r="I83" s="1" t="s">
        <v>0</v>
      </c>
      <c r="J83" s="1" t="s">
        <v>0</v>
      </c>
      <c r="K83" s="2">
        <v>100289395.89</v>
      </c>
      <c r="L83" s="1">
        <v>1</v>
      </c>
      <c r="M83" s="1" t="s">
        <v>0</v>
      </c>
      <c r="N83" s="1" t="s">
        <v>0</v>
      </c>
      <c r="O83" s="2">
        <v>1702495500.8</v>
      </c>
      <c r="P83" s="1">
        <v>1</v>
      </c>
      <c r="Q83" s="1" t="s">
        <v>0</v>
      </c>
      <c r="R83" s="1" t="s">
        <v>0</v>
      </c>
      <c r="S83" s="2" t="s">
        <v>0</v>
      </c>
      <c r="T83" s="1" t="s">
        <v>0</v>
      </c>
      <c r="U83" s="1" t="s">
        <v>0</v>
      </c>
      <c r="V83" s="1" t="s">
        <v>0</v>
      </c>
      <c r="W83" s="2" t="s">
        <v>0</v>
      </c>
      <c r="X83" s="1" t="s">
        <v>0</v>
      </c>
      <c r="Y83" s="1" t="s">
        <v>0</v>
      </c>
      <c r="Z83" s="1" t="s">
        <v>0</v>
      </c>
      <c r="AA83" s="2" t="s">
        <v>0</v>
      </c>
      <c r="AB83" s="1" t="s">
        <v>0</v>
      </c>
      <c r="AC83" s="1" t="s">
        <v>0</v>
      </c>
      <c r="AD83" s="1" t="s">
        <v>0</v>
      </c>
      <c r="AE83" s="2">
        <v>1902332632.77</v>
      </c>
      <c r="AF83" s="1">
        <v>1</v>
      </c>
      <c r="AG83" s="1" t="s">
        <v>0</v>
      </c>
      <c r="AH83" s="1" t="s">
        <v>0</v>
      </c>
      <c r="AI83" s="2" t="s">
        <v>0</v>
      </c>
      <c r="AJ83" s="1" t="s">
        <v>0</v>
      </c>
      <c r="AK83" s="1" t="s">
        <v>0</v>
      </c>
      <c r="AL83" s="1" t="s">
        <v>0</v>
      </c>
      <c r="AM83" s="2">
        <v>308934429.63</v>
      </c>
      <c r="AN83" s="1">
        <v>1</v>
      </c>
      <c r="AO83" s="1" t="s">
        <v>0</v>
      </c>
      <c r="AP83" s="1" t="s">
        <v>0</v>
      </c>
      <c r="AQ83" s="2">
        <v>308934429.63</v>
      </c>
      <c r="AR83" s="1">
        <v>1</v>
      </c>
      <c r="AS83" s="1" t="s">
        <v>0</v>
      </c>
      <c r="AT83" s="1" t="s">
        <v>0</v>
      </c>
      <c r="AU83" s="2" t="s">
        <v>0</v>
      </c>
      <c r="AV83" s="1" t="s">
        <v>0</v>
      </c>
      <c r="AW83" s="1" t="s">
        <v>0</v>
      </c>
      <c r="AX83" s="1" t="s">
        <v>0</v>
      </c>
      <c r="AY83" s="2">
        <v>2211267062.4000001</v>
      </c>
      <c r="AZ83" s="1">
        <v>1</v>
      </c>
      <c r="BA83" s="1" t="s">
        <v>0</v>
      </c>
      <c r="BB83" s="1" t="s">
        <v>0</v>
      </c>
    </row>
    <row r="84" spans="1:54" s="18" customFormat="1">
      <c r="A84" s="9" t="s">
        <v>14</v>
      </c>
      <c r="B84" s="17" t="s">
        <v>1</v>
      </c>
      <c r="C84" s="21">
        <v>71654163.049999997</v>
      </c>
      <c r="D84" s="22">
        <v>1.773250154853E-2</v>
      </c>
      <c r="E84" s="22">
        <v>0.06</v>
      </c>
      <c r="F84" s="22">
        <v>4.2299999999999997E-2</v>
      </c>
      <c r="G84" s="21">
        <v>155441760.61000001</v>
      </c>
      <c r="H84" s="22">
        <v>1.26710341145E-3</v>
      </c>
      <c r="I84" s="22">
        <v>0.06</v>
      </c>
      <c r="J84" s="22">
        <v>5.8700000000000002E-2</v>
      </c>
      <c r="K84" s="21">
        <v>8945030.3100000005</v>
      </c>
      <c r="L84" s="22">
        <v>5.4092769257900004E-3</v>
      </c>
      <c r="M84" s="22">
        <v>0.06</v>
      </c>
      <c r="N84" s="22">
        <v>5.4600000000000003E-2</v>
      </c>
      <c r="O84" s="21">
        <v>333536031.06999999</v>
      </c>
      <c r="P84" s="22">
        <v>1.8127212854199999E-3</v>
      </c>
      <c r="Q84" s="22">
        <v>0.06</v>
      </c>
      <c r="R84" s="22">
        <v>5.8200000000000002E-2</v>
      </c>
      <c r="S84" s="21">
        <v>129702945.06999999</v>
      </c>
      <c r="T84" s="22">
        <v>1.4125815915E-3</v>
      </c>
      <c r="U84" s="22">
        <v>0.06</v>
      </c>
      <c r="V84" s="22">
        <v>5.8599999999999999E-2</v>
      </c>
      <c r="W84" s="21" t="s">
        <v>0</v>
      </c>
      <c r="X84" s="22" t="s">
        <v>0</v>
      </c>
      <c r="Y84" s="22" t="s">
        <v>0</v>
      </c>
      <c r="Z84" s="22" t="s">
        <v>0</v>
      </c>
      <c r="AA84" s="21">
        <v>208881904.71000001</v>
      </c>
      <c r="AB84" s="22">
        <v>1.83936753808E-3</v>
      </c>
      <c r="AC84" s="22">
        <v>0.06</v>
      </c>
      <c r="AD84" s="22">
        <v>5.8200000000000002E-2</v>
      </c>
      <c r="AE84" s="21">
        <v>908161834.82000005</v>
      </c>
      <c r="AF84" s="22">
        <v>1.73636522333E-3</v>
      </c>
      <c r="AG84" s="22">
        <v>0.06</v>
      </c>
      <c r="AH84" s="22">
        <v>5.8299999999999998E-2</v>
      </c>
      <c r="AI84" s="21">
        <v>239324826.84999999</v>
      </c>
      <c r="AJ84" s="22">
        <v>1.6132728441269999E-2</v>
      </c>
      <c r="AK84" s="22">
        <v>0.06</v>
      </c>
      <c r="AL84" s="22">
        <v>4.3900000000000002E-2</v>
      </c>
      <c r="AM84" s="21" t="s">
        <v>0</v>
      </c>
      <c r="AN84" s="22" t="s">
        <v>0</v>
      </c>
      <c r="AO84" s="22" t="s">
        <v>0</v>
      </c>
      <c r="AP84" s="22" t="s">
        <v>0</v>
      </c>
      <c r="AQ84" s="21">
        <v>239324826.84999999</v>
      </c>
      <c r="AR84" s="22">
        <v>6.4497785944299998E-3</v>
      </c>
      <c r="AS84" s="22">
        <v>0.06</v>
      </c>
      <c r="AT84" s="22">
        <v>5.3600000000000002E-2</v>
      </c>
      <c r="AU84" s="21" t="s">
        <v>0</v>
      </c>
      <c r="AV84" s="22" t="s">
        <v>0</v>
      </c>
      <c r="AW84" s="22" t="s">
        <v>0</v>
      </c>
      <c r="AX84" s="22" t="s">
        <v>0</v>
      </c>
      <c r="AY84" s="21">
        <v>1147486661.6700001</v>
      </c>
      <c r="AZ84" s="22">
        <v>1.9230189547699999E-3</v>
      </c>
      <c r="BA84" s="22">
        <v>0.06</v>
      </c>
      <c r="BB84" s="22">
        <v>5.8099999999999999E-2</v>
      </c>
    </row>
    <row r="85" spans="1:54" s="18" customFormat="1">
      <c r="A85" s="4" t="s">
        <v>12</v>
      </c>
      <c r="B85" s="3" t="s">
        <v>5</v>
      </c>
      <c r="C85" s="2">
        <v>71654163.049999997</v>
      </c>
      <c r="D85" s="1">
        <v>1</v>
      </c>
      <c r="E85" s="1" t="s">
        <v>0</v>
      </c>
      <c r="F85" s="1" t="s">
        <v>0</v>
      </c>
      <c r="G85" s="2">
        <v>155441760.61000001</v>
      </c>
      <c r="H85" s="1">
        <v>1</v>
      </c>
      <c r="I85" s="1" t="s">
        <v>0</v>
      </c>
      <c r="J85" s="1" t="s">
        <v>0</v>
      </c>
      <c r="K85" s="2">
        <v>8945030.3100000005</v>
      </c>
      <c r="L85" s="1">
        <v>1</v>
      </c>
      <c r="M85" s="1" t="s">
        <v>0</v>
      </c>
      <c r="N85" s="1" t="s">
        <v>0</v>
      </c>
      <c r="O85" s="2">
        <v>333536031.06999999</v>
      </c>
      <c r="P85" s="1">
        <v>1</v>
      </c>
      <c r="Q85" s="1" t="s">
        <v>0</v>
      </c>
      <c r="R85" s="1" t="s">
        <v>0</v>
      </c>
      <c r="S85" s="2">
        <v>129702945.06999999</v>
      </c>
      <c r="T85" s="1">
        <v>1</v>
      </c>
      <c r="U85" s="1" t="s">
        <v>0</v>
      </c>
      <c r="V85" s="1" t="s">
        <v>0</v>
      </c>
      <c r="W85" s="2" t="s">
        <v>0</v>
      </c>
      <c r="X85" s="1" t="s">
        <v>0</v>
      </c>
      <c r="Y85" s="1" t="s">
        <v>0</v>
      </c>
      <c r="Z85" s="1" t="s">
        <v>0</v>
      </c>
      <c r="AA85" s="2">
        <v>208881904.71000001</v>
      </c>
      <c r="AB85" s="1">
        <v>1</v>
      </c>
      <c r="AC85" s="1" t="s">
        <v>0</v>
      </c>
      <c r="AD85" s="1" t="s">
        <v>0</v>
      </c>
      <c r="AE85" s="2">
        <v>908161834.82000005</v>
      </c>
      <c r="AF85" s="1">
        <v>1</v>
      </c>
      <c r="AG85" s="1" t="s">
        <v>0</v>
      </c>
      <c r="AH85" s="1" t="s">
        <v>0</v>
      </c>
      <c r="AI85" s="2">
        <v>239324826.84999999</v>
      </c>
      <c r="AJ85" s="1">
        <v>1</v>
      </c>
      <c r="AK85" s="1" t="s">
        <v>0</v>
      </c>
      <c r="AL85" s="1" t="s">
        <v>0</v>
      </c>
      <c r="AM85" s="2" t="s">
        <v>0</v>
      </c>
      <c r="AN85" s="1" t="s">
        <v>0</v>
      </c>
      <c r="AO85" s="1" t="s">
        <v>0</v>
      </c>
      <c r="AP85" s="1" t="s">
        <v>0</v>
      </c>
      <c r="AQ85" s="2">
        <v>239324826.84999999</v>
      </c>
      <c r="AR85" s="1">
        <v>1</v>
      </c>
      <c r="AS85" s="1" t="s">
        <v>0</v>
      </c>
      <c r="AT85" s="1" t="s">
        <v>0</v>
      </c>
      <c r="AU85" s="2" t="s">
        <v>0</v>
      </c>
      <c r="AV85" s="1" t="s">
        <v>0</v>
      </c>
      <c r="AW85" s="1" t="s">
        <v>0</v>
      </c>
      <c r="AX85" s="1" t="s">
        <v>0</v>
      </c>
      <c r="AY85" s="2">
        <v>1147486661.6700001</v>
      </c>
      <c r="AZ85" s="1">
        <v>1</v>
      </c>
      <c r="BA85" s="1" t="s">
        <v>0</v>
      </c>
      <c r="BB85" s="1" t="s">
        <v>0</v>
      </c>
    </row>
    <row r="86" spans="1:54" s="18" customFormat="1">
      <c r="A86" s="9" t="s">
        <v>13</v>
      </c>
      <c r="B86" s="17" t="s">
        <v>1</v>
      </c>
      <c r="C86" s="21">
        <v>6915372.1699999999</v>
      </c>
      <c r="D86" s="22">
        <v>1.7113708749600001E-3</v>
      </c>
      <c r="E86" s="22">
        <v>0.06</v>
      </c>
      <c r="F86" s="22">
        <v>5.8299999999999998E-2</v>
      </c>
      <c r="G86" s="21">
        <v>252386225</v>
      </c>
      <c r="H86" s="22">
        <v>2.0573586238800002E-3</v>
      </c>
      <c r="I86" s="22">
        <v>0.06</v>
      </c>
      <c r="J86" s="22">
        <v>5.79E-2</v>
      </c>
      <c r="K86" s="21" t="s">
        <v>0</v>
      </c>
      <c r="L86" s="22" t="s">
        <v>0</v>
      </c>
      <c r="M86" s="22" t="s">
        <v>0</v>
      </c>
      <c r="N86" s="22" t="s">
        <v>0</v>
      </c>
      <c r="O86" s="21">
        <v>198765521.72</v>
      </c>
      <c r="P86" s="22">
        <v>1.08026257575E-3</v>
      </c>
      <c r="Q86" s="22">
        <v>0.06</v>
      </c>
      <c r="R86" s="22">
        <v>5.8900000000000001E-2</v>
      </c>
      <c r="S86" s="21">
        <v>106359163.09999999</v>
      </c>
      <c r="T86" s="22">
        <v>1.1583468347700001E-3</v>
      </c>
      <c r="U86" s="22">
        <v>0.06</v>
      </c>
      <c r="V86" s="22">
        <v>5.8799999999999998E-2</v>
      </c>
      <c r="W86" s="21" t="s">
        <v>0</v>
      </c>
      <c r="X86" s="22" t="s">
        <v>0</v>
      </c>
      <c r="Y86" s="22" t="s">
        <v>0</v>
      </c>
      <c r="Z86" s="22" t="s">
        <v>0</v>
      </c>
      <c r="AA86" s="21">
        <v>151470808.5</v>
      </c>
      <c r="AB86" s="22">
        <v>1.3338182094200001E-3</v>
      </c>
      <c r="AC86" s="22">
        <v>0.06</v>
      </c>
      <c r="AD86" s="22">
        <v>5.8700000000000002E-2</v>
      </c>
      <c r="AE86" s="21">
        <v>715897090.49000001</v>
      </c>
      <c r="AF86" s="22">
        <v>1.36876354384E-3</v>
      </c>
      <c r="AG86" s="22">
        <v>0.06</v>
      </c>
      <c r="AH86" s="22">
        <v>5.8599999999999999E-2</v>
      </c>
      <c r="AI86" s="21" t="s">
        <v>0</v>
      </c>
      <c r="AJ86" s="22" t="s">
        <v>0</v>
      </c>
      <c r="AK86" s="22" t="s">
        <v>0</v>
      </c>
      <c r="AL86" s="22" t="s">
        <v>0</v>
      </c>
      <c r="AM86" s="21" t="s">
        <v>0</v>
      </c>
      <c r="AN86" s="22" t="s">
        <v>0</v>
      </c>
      <c r="AO86" s="22" t="s">
        <v>0</v>
      </c>
      <c r="AP86" s="22" t="s">
        <v>0</v>
      </c>
      <c r="AQ86" s="21" t="s">
        <v>0</v>
      </c>
      <c r="AR86" s="22" t="s">
        <v>0</v>
      </c>
      <c r="AS86" s="22" t="s">
        <v>0</v>
      </c>
      <c r="AT86" s="22" t="s">
        <v>0</v>
      </c>
      <c r="AU86" s="21" t="s">
        <v>0</v>
      </c>
      <c r="AV86" s="22" t="s">
        <v>0</v>
      </c>
      <c r="AW86" s="22" t="s">
        <v>0</v>
      </c>
      <c r="AX86" s="22" t="s">
        <v>0</v>
      </c>
      <c r="AY86" s="21">
        <v>715897090.49000001</v>
      </c>
      <c r="AZ86" s="22">
        <v>1.19973828077E-3</v>
      </c>
      <c r="BA86" s="22">
        <v>0.06</v>
      </c>
      <c r="BB86" s="22">
        <v>5.8799999999999998E-2</v>
      </c>
    </row>
    <row r="87" spans="1:54" s="18" customFormat="1">
      <c r="A87" s="4" t="s">
        <v>12</v>
      </c>
      <c r="B87" s="3" t="s">
        <v>5</v>
      </c>
      <c r="C87" s="2">
        <v>6915372.1699999999</v>
      </c>
      <c r="D87" s="1">
        <v>1</v>
      </c>
      <c r="E87" s="1" t="s">
        <v>0</v>
      </c>
      <c r="F87" s="1" t="s">
        <v>0</v>
      </c>
      <c r="G87" s="2">
        <v>252386225</v>
      </c>
      <c r="H87" s="1">
        <v>1</v>
      </c>
      <c r="I87" s="1" t="s">
        <v>0</v>
      </c>
      <c r="J87" s="1" t="s">
        <v>0</v>
      </c>
      <c r="K87" s="2" t="s">
        <v>0</v>
      </c>
      <c r="L87" s="1" t="s">
        <v>0</v>
      </c>
      <c r="M87" s="1" t="s">
        <v>0</v>
      </c>
      <c r="N87" s="1" t="s">
        <v>0</v>
      </c>
      <c r="O87" s="2">
        <v>198765521.72</v>
      </c>
      <c r="P87" s="1">
        <v>1</v>
      </c>
      <c r="Q87" s="1" t="s">
        <v>0</v>
      </c>
      <c r="R87" s="1" t="s">
        <v>0</v>
      </c>
      <c r="S87" s="2">
        <v>106359163.09999999</v>
      </c>
      <c r="T87" s="1">
        <v>1</v>
      </c>
      <c r="U87" s="1" t="s">
        <v>0</v>
      </c>
      <c r="V87" s="1" t="s">
        <v>0</v>
      </c>
      <c r="W87" s="2" t="s">
        <v>0</v>
      </c>
      <c r="X87" s="1" t="s">
        <v>0</v>
      </c>
      <c r="Y87" s="1" t="s">
        <v>0</v>
      </c>
      <c r="Z87" s="1" t="s">
        <v>0</v>
      </c>
      <c r="AA87" s="2">
        <v>151470808.5</v>
      </c>
      <c r="AB87" s="1">
        <v>1</v>
      </c>
      <c r="AC87" s="1" t="s">
        <v>0</v>
      </c>
      <c r="AD87" s="1" t="s">
        <v>0</v>
      </c>
      <c r="AE87" s="2">
        <v>715897090.49000001</v>
      </c>
      <c r="AF87" s="1">
        <v>1</v>
      </c>
      <c r="AG87" s="1" t="s">
        <v>0</v>
      </c>
      <c r="AH87" s="1" t="s">
        <v>0</v>
      </c>
      <c r="AI87" s="2" t="s">
        <v>0</v>
      </c>
      <c r="AJ87" s="1" t="s">
        <v>0</v>
      </c>
      <c r="AK87" s="1" t="s">
        <v>0</v>
      </c>
      <c r="AL87" s="1" t="s">
        <v>0</v>
      </c>
      <c r="AM87" s="2" t="s">
        <v>0</v>
      </c>
      <c r="AN87" s="1" t="s">
        <v>0</v>
      </c>
      <c r="AO87" s="1" t="s">
        <v>0</v>
      </c>
      <c r="AP87" s="1" t="s">
        <v>0</v>
      </c>
      <c r="AQ87" s="2" t="s">
        <v>0</v>
      </c>
      <c r="AR87" s="1" t="s">
        <v>0</v>
      </c>
      <c r="AS87" s="1" t="s">
        <v>0</v>
      </c>
      <c r="AT87" s="1" t="s">
        <v>0</v>
      </c>
      <c r="AU87" s="2" t="s">
        <v>0</v>
      </c>
      <c r="AV87" s="1" t="s">
        <v>0</v>
      </c>
      <c r="AW87" s="1" t="s">
        <v>0</v>
      </c>
      <c r="AX87" s="1" t="s">
        <v>0</v>
      </c>
      <c r="AY87" s="2">
        <v>715897090.49000001</v>
      </c>
      <c r="AZ87" s="1">
        <v>1</v>
      </c>
      <c r="BA87" s="1" t="s">
        <v>0</v>
      </c>
      <c r="BB87" s="1" t="s">
        <v>0</v>
      </c>
    </row>
    <row r="88" spans="1:54" s="18" customFormat="1">
      <c r="A88" s="53" t="s">
        <v>11</v>
      </c>
      <c r="B88" s="41" t="s">
        <v>1</v>
      </c>
      <c r="C88" s="42" t="s">
        <v>0</v>
      </c>
      <c r="D88" s="43" t="s">
        <v>0</v>
      </c>
      <c r="E88" s="43" t="s">
        <v>0</v>
      </c>
      <c r="F88" s="43" t="s">
        <v>0</v>
      </c>
      <c r="G88" s="42" t="s">
        <v>0</v>
      </c>
      <c r="H88" s="43" t="s">
        <v>0</v>
      </c>
      <c r="I88" s="43" t="s">
        <v>0</v>
      </c>
      <c r="J88" s="43" t="s">
        <v>0</v>
      </c>
      <c r="K88" s="42" t="s">
        <v>0</v>
      </c>
      <c r="L88" s="43" t="s">
        <v>0</v>
      </c>
      <c r="M88" s="43" t="s">
        <v>0</v>
      </c>
      <c r="N88" s="43" t="s">
        <v>0</v>
      </c>
      <c r="O88" s="42" t="s">
        <v>0</v>
      </c>
      <c r="P88" s="43" t="s">
        <v>0</v>
      </c>
      <c r="Q88" s="43" t="s">
        <v>0</v>
      </c>
      <c r="R88" s="43" t="s">
        <v>0</v>
      </c>
      <c r="S88" s="42">
        <v>120285093.59999999</v>
      </c>
      <c r="T88" s="43">
        <v>1.3100127283899999E-3</v>
      </c>
      <c r="U88" s="43" t="s">
        <v>0</v>
      </c>
      <c r="V88" s="43" t="s">
        <v>0</v>
      </c>
      <c r="W88" s="42" t="s">
        <v>0</v>
      </c>
      <c r="X88" s="43" t="s">
        <v>0</v>
      </c>
      <c r="Y88" s="43" t="s">
        <v>0</v>
      </c>
      <c r="Z88" s="43" t="s">
        <v>0</v>
      </c>
      <c r="AA88" s="42" t="s">
        <v>0</v>
      </c>
      <c r="AB88" s="43" t="s">
        <v>0</v>
      </c>
      <c r="AC88" s="43" t="s">
        <v>0</v>
      </c>
      <c r="AD88" s="43" t="s">
        <v>0</v>
      </c>
      <c r="AE88" s="42">
        <v>120285093.59999999</v>
      </c>
      <c r="AF88" s="43">
        <v>2.2997977387000001E-4</v>
      </c>
      <c r="AG88" s="43" t="s">
        <v>0</v>
      </c>
      <c r="AH88" s="43" t="s">
        <v>0</v>
      </c>
      <c r="AI88" s="42">
        <v>15035636.699999999</v>
      </c>
      <c r="AJ88" s="43">
        <v>1.01354233497E-3</v>
      </c>
      <c r="AK88" s="43" t="s">
        <v>0</v>
      </c>
      <c r="AL88" s="43" t="s">
        <v>0</v>
      </c>
      <c r="AM88" s="42" t="s">
        <v>0</v>
      </c>
      <c r="AN88" s="43" t="s">
        <v>0</v>
      </c>
      <c r="AO88" s="43" t="s">
        <v>0</v>
      </c>
      <c r="AP88" s="43" t="s">
        <v>0</v>
      </c>
      <c r="AQ88" s="42">
        <v>15035636.699999999</v>
      </c>
      <c r="AR88" s="43">
        <v>4.0520880769999998E-4</v>
      </c>
      <c r="AS88" s="43" t="s">
        <v>0</v>
      </c>
      <c r="AT88" s="43" t="s">
        <v>0</v>
      </c>
      <c r="AU88" s="42">
        <v>45106910.100000001</v>
      </c>
      <c r="AV88" s="43">
        <v>1.2330865280900001E-3</v>
      </c>
      <c r="AW88" s="43" t="s">
        <v>0</v>
      </c>
      <c r="AX88" s="43" t="s">
        <v>0</v>
      </c>
      <c r="AY88" s="42">
        <v>180427640.40000001</v>
      </c>
      <c r="AZ88" s="43">
        <v>3.0237020093000001E-4</v>
      </c>
      <c r="BA88" s="43" t="s">
        <v>0</v>
      </c>
      <c r="BB88" s="43" t="s">
        <v>0</v>
      </c>
    </row>
    <row r="89" spans="1:54" s="18" customFormat="1">
      <c r="A89" s="9" t="s">
        <v>10</v>
      </c>
      <c r="B89" s="17" t="s">
        <v>1</v>
      </c>
      <c r="C89" s="21" t="s">
        <v>0</v>
      </c>
      <c r="D89" s="22" t="s">
        <v>0</v>
      </c>
      <c r="E89" s="22" t="s">
        <v>0</v>
      </c>
      <c r="F89" s="22" t="s">
        <v>0</v>
      </c>
      <c r="G89" s="21" t="s">
        <v>0</v>
      </c>
      <c r="H89" s="22" t="s">
        <v>0</v>
      </c>
      <c r="I89" s="22" t="s">
        <v>0</v>
      </c>
      <c r="J89" s="22" t="s">
        <v>0</v>
      </c>
      <c r="K89" s="21" t="s">
        <v>0</v>
      </c>
      <c r="L89" s="22" t="s">
        <v>0</v>
      </c>
      <c r="M89" s="22" t="s">
        <v>0</v>
      </c>
      <c r="N89" s="22" t="s">
        <v>0</v>
      </c>
      <c r="O89" s="21" t="s">
        <v>0</v>
      </c>
      <c r="P89" s="22" t="s">
        <v>0</v>
      </c>
      <c r="Q89" s="22" t="s">
        <v>0</v>
      </c>
      <c r="R89" s="22" t="s">
        <v>0</v>
      </c>
      <c r="S89" s="21">
        <v>120285093.59999999</v>
      </c>
      <c r="T89" s="22">
        <v>1.3100127283899999E-3</v>
      </c>
      <c r="U89" s="22">
        <v>0.1</v>
      </c>
      <c r="V89" s="22">
        <v>9.8699999999999996E-2</v>
      </c>
      <c r="W89" s="21" t="s">
        <v>0</v>
      </c>
      <c r="X89" s="22" t="s">
        <v>0</v>
      </c>
      <c r="Y89" s="22" t="s">
        <v>0</v>
      </c>
      <c r="Z89" s="22" t="s">
        <v>0</v>
      </c>
      <c r="AA89" s="21" t="s">
        <v>0</v>
      </c>
      <c r="AB89" s="22" t="s">
        <v>0</v>
      </c>
      <c r="AC89" s="22" t="s">
        <v>0</v>
      </c>
      <c r="AD89" s="22" t="s">
        <v>0</v>
      </c>
      <c r="AE89" s="21">
        <v>120285093.59999999</v>
      </c>
      <c r="AF89" s="22">
        <v>2.2997977387000001E-4</v>
      </c>
      <c r="AG89" s="22">
        <v>0.1</v>
      </c>
      <c r="AH89" s="22">
        <v>9.98E-2</v>
      </c>
      <c r="AI89" s="21">
        <v>15035636.699999999</v>
      </c>
      <c r="AJ89" s="22">
        <v>1.01354233497E-3</v>
      </c>
      <c r="AK89" s="22">
        <v>0.1</v>
      </c>
      <c r="AL89" s="22">
        <v>9.9000000000000005E-2</v>
      </c>
      <c r="AM89" s="21" t="s">
        <v>0</v>
      </c>
      <c r="AN89" s="22" t="s">
        <v>0</v>
      </c>
      <c r="AO89" s="22" t="s">
        <v>0</v>
      </c>
      <c r="AP89" s="22" t="s">
        <v>0</v>
      </c>
      <c r="AQ89" s="21">
        <v>15035636.699999999</v>
      </c>
      <c r="AR89" s="22">
        <v>4.0520880769999998E-4</v>
      </c>
      <c r="AS89" s="22">
        <v>0.1</v>
      </c>
      <c r="AT89" s="22">
        <v>9.9599999999999994E-2</v>
      </c>
      <c r="AU89" s="21">
        <v>45106910.100000001</v>
      </c>
      <c r="AV89" s="22">
        <v>1.2330865280900001E-3</v>
      </c>
      <c r="AW89" s="22">
        <v>0.1</v>
      </c>
      <c r="AX89" s="22">
        <v>9.8799999999999999E-2</v>
      </c>
      <c r="AY89" s="21">
        <v>180427640.40000001</v>
      </c>
      <c r="AZ89" s="22">
        <v>3.0237020093000001E-4</v>
      </c>
      <c r="BA89" s="22">
        <v>0.1</v>
      </c>
      <c r="BB89" s="22">
        <v>9.9699999999999997E-2</v>
      </c>
    </row>
    <row r="90" spans="1:54" s="18" customFormat="1">
      <c r="A90" s="4" t="s">
        <v>9</v>
      </c>
      <c r="B90" s="3" t="s">
        <v>8</v>
      </c>
      <c r="C90" s="2" t="s">
        <v>0</v>
      </c>
      <c r="D90" s="1" t="s">
        <v>0</v>
      </c>
      <c r="E90" s="1" t="s">
        <v>0</v>
      </c>
      <c r="F90" s="1" t="s">
        <v>0</v>
      </c>
      <c r="G90" s="2" t="s">
        <v>0</v>
      </c>
      <c r="H90" s="1" t="s">
        <v>0</v>
      </c>
      <c r="I90" s="1" t="s">
        <v>0</v>
      </c>
      <c r="J90" s="1" t="s">
        <v>0</v>
      </c>
      <c r="K90" s="2" t="s">
        <v>0</v>
      </c>
      <c r="L90" s="1" t="s">
        <v>0</v>
      </c>
      <c r="M90" s="1" t="s">
        <v>0</v>
      </c>
      <c r="N90" s="1" t="s">
        <v>0</v>
      </c>
      <c r="O90" s="2" t="s">
        <v>0</v>
      </c>
      <c r="P90" s="1" t="s">
        <v>0</v>
      </c>
      <c r="Q90" s="1" t="s">
        <v>0</v>
      </c>
      <c r="R90" s="1" t="s">
        <v>0</v>
      </c>
      <c r="S90" s="2">
        <v>120285093.59999999</v>
      </c>
      <c r="T90" s="1">
        <v>1</v>
      </c>
      <c r="U90" s="1" t="s">
        <v>0</v>
      </c>
      <c r="V90" s="1" t="s">
        <v>0</v>
      </c>
      <c r="W90" s="2" t="s">
        <v>0</v>
      </c>
      <c r="X90" s="1" t="s">
        <v>0</v>
      </c>
      <c r="Y90" s="1" t="s">
        <v>0</v>
      </c>
      <c r="Z90" s="1" t="s">
        <v>0</v>
      </c>
      <c r="AA90" s="2" t="s">
        <v>0</v>
      </c>
      <c r="AB90" s="1" t="s">
        <v>0</v>
      </c>
      <c r="AC90" s="1" t="s">
        <v>0</v>
      </c>
      <c r="AD90" s="1" t="s">
        <v>0</v>
      </c>
      <c r="AE90" s="2">
        <v>120285093.59999999</v>
      </c>
      <c r="AF90" s="1">
        <v>1</v>
      </c>
      <c r="AG90" s="1" t="s">
        <v>0</v>
      </c>
      <c r="AH90" s="1" t="s">
        <v>0</v>
      </c>
      <c r="AI90" s="2">
        <v>15035636.699999999</v>
      </c>
      <c r="AJ90" s="1">
        <v>1</v>
      </c>
      <c r="AK90" s="1" t="s">
        <v>0</v>
      </c>
      <c r="AL90" s="1" t="s">
        <v>0</v>
      </c>
      <c r="AM90" s="2" t="s">
        <v>0</v>
      </c>
      <c r="AN90" s="1" t="s">
        <v>0</v>
      </c>
      <c r="AO90" s="1" t="s">
        <v>0</v>
      </c>
      <c r="AP90" s="1" t="s">
        <v>0</v>
      </c>
      <c r="AQ90" s="2">
        <v>15035636.699999999</v>
      </c>
      <c r="AR90" s="1">
        <v>1</v>
      </c>
      <c r="AS90" s="1" t="s">
        <v>0</v>
      </c>
      <c r="AT90" s="1" t="s">
        <v>0</v>
      </c>
      <c r="AU90" s="2">
        <v>45106910.100000001</v>
      </c>
      <c r="AV90" s="1">
        <v>1</v>
      </c>
      <c r="AW90" s="1" t="s">
        <v>0</v>
      </c>
      <c r="AX90" s="1" t="s">
        <v>0</v>
      </c>
      <c r="AY90" s="2">
        <v>180427640.40000001</v>
      </c>
      <c r="AZ90" s="1">
        <v>1</v>
      </c>
      <c r="BA90" s="1" t="s">
        <v>0</v>
      </c>
      <c r="BB90" s="1" t="s">
        <v>0</v>
      </c>
    </row>
    <row r="91" spans="1:54">
      <c r="A91" s="28" t="s">
        <v>101</v>
      </c>
      <c r="B91" s="41" t="s">
        <v>1</v>
      </c>
      <c r="C91" s="42" t="s">
        <v>0</v>
      </c>
      <c r="D91" s="43" t="s">
        <v>0</v>
      </c>
      <c r="E91" s="43" t="s">
        <v>0</v>
      </c>
      <c r="F91" s="43" t="s">
        <v>0</v>
      </c>
      <c r="G91" s="42" t="s">
        <v>0</v>
      </c>
      <c r="H91" s="43" t="s">
        <v>0</v>
      </c>
      <c r="I91" s="43" t="s">
        <v>0</v>
      </c>
      <c r="J91" s="43" t="s">
        <v>0</v>
      </c>
      <c r="K91" s="42" t="s">
        <v>0</v>
      </c>
      <c r="L91" s="43" t="s">
        <v>0</v>
      </c>
      <c r="M91" s="43" t="s">
        <v>0</v>
      </c>
      <c r="N91" s="43" t="s">
        <v>0</v>
      </c>
      <c r="O91" s="42" t="s">
        <v>0</v>
      </c>
      <c r="P91" s="43" t="s">
        <v>0</v>
      </c>
      <c r="Q91" s="43" t="s">
        <v>0</v>
      </c>
      <c r="R91" s="43" t="s">
        <v>0</v>
      </c>
      <c r="S91" s="42">
        <v>579698017.35000002</v>
      </c>
      <c r="T91" s="43">
        <v>6.31343218535E-3</v>
      </c>
      <c r="U91" s="43" t="s">
        <v>0</v>
      </c>
      <c r="V91" s="43" t="s">
        <v>0</v>
      </c>
      <c r="W91" s="42" t="s">
        <v>0</v>
      </c>
      <c r="X91" s="43" t="s">
        <v>0</v>
      </c>
      <c r="Y91" s="43" t="s">
        <v>0</v>
      </c>
      <c r="Z91" s="43" t="s">
        <v>0</v>
      </c>
      <c r="AA91" s="42" t="s">
        <v>0</v>
      </c>
      <c r="AB91" s="43" t="s">
        <v>0</v>
      </c>
      <c r="AC91" s="43" t="s">
        <v>0</v>
      </c>
      <c r="AD91" s="43" t="s">
        <v>0</v>
      </c>
      <c r="AE91" s="42">
        <v>579698017.35000002</v>
      </c>
      <c r="AF91" s="43">
        <v>1.10835694561E-3</v>
      </c>
      <c r="AG91" s="43" t="s">
        <v>0</v>
      </c>
      <c r="AH91" s="43" t="s">
        <v>0</v>
      </c>
      <c r="AI91" s="42" t="s">
        <v>0</v>
      </c>
      <c r="AJ91" s="43" t="s">
        <v>0</v>
      </c>
      <c r="AK91" s="43" t="s">
        <v>0</v>
      </c>
      <c r="AL91" s="43" t="s">
        <v>0</v>
      </c>
      <c r="AM91" s="42" t="s">
        <v>0</v>
      </c>
      <c r="AN91" s="43" t="s">
        <v>0</v>
      </c>
      <c r="AO91" s="43" t="s">
        <v>0</v>
      </c>
      <c r="AP91" s="43" t="s">
        <v>0</v>
      </c>
      <c r="AQ91" s="42" t="s">
        <v>0</v>
      </c>
      <c r="AR91" s="43" t="s">
        <v>0</v>
      </c>
      <c r="AS91" s="43" t="s">
        <v>0</v>
      </c>
      <c r="AT91" s="43" t="s">
        <v>0</v>
      </c>
      <c r="AU91" s="42">
        <v>615608514</v>
      </c>
      <c r="AV91" s="43">
        <v>1.6828875298840001E-2</v>
      </c>
      <c r="AW91" s="43" t="s">
        <v>0</v>
      </c>
      <c r="AX91" s="43" t="s">
        <v>0</v>
      </c>
      <c r="AY91" s="42">
        <v>1195306531.3499999</v>
      </c>
      <c r="AZ91" s="43">
        <v>2.0031580264299998E-3</v>
      </c>
      <c r="BA91" s="43" t="s">
        <v>0</v>
      </c>
      <c r="BB91" s="43" t="s">
        <v>0</v>
      </c>
    </row>
    <row r="92" spans="1:54" s="18" customFormat="1">
      <c r="A92" s="9" t="s">
        <v>69</v>
      </c>
      <c r="B92" s="17" t="s">
        <v>1</v>
      </c>
      <c r="C92" s="21" t="s">
        <v>0</v>
      </c>
      <c r="D92" s="22" t="s">
        <v>0</v>
      </c>
      <c r="E92" s="22" t="s">
        <v>0</v>
      </c>
      <c r="F92" s="22" t="s">
        <v>0</v>
      </c>
      <c r="G92" s="21" t="s">
        <v>0</v>
      </c>
      <c r="H92" s="22" t="s">
        <v>0</v>
      </c>
      <c r="I92" s="22" t="s">
        <v>0</v>
      </c>
      <c r="J92" s="22" t="s">
        <v>0</v>
      </c>
      <c r="K92" s="21" t="s">
        <v>0</v>
      </c>
      <c r="L92" s="22" t="s">
        <v>0</v>
      </c>
      <c r="M92" s="22" t="s">
        <v>0</v>
      </c>
      <c r="N92" s="22" t="s">
        <v>0</v>
      </c>
      <c r="O92" s="21" t="s">
        <v>0</v>
      </c>
      <c r="P92" s="22" t="s">
        <v>0</v>
      </c>
      <c r="Q92" s="22" t="s">
        <v>0</v>
      </c>
      <c r="R92" s="22" t="s">
        <v>0</v>
      </c>
      <c r="S92" s="21">
        <v>579698017.35000002</v>
      </c>
      <c r="T92" s="22">
        <v>6.31343218535E-3</v>
      </c>
      <c r="U92" s="22">
        <v>0.05</v>
      </c>
      <c r="V92" s="22">
        <v>4.3700000000000003E-2</v>
      </c>
      <c r="W92" s="21" t="s">
        <v>0</v>
      </c>
      <c r="X92" s="22" t="s">
        <v>0</v>
      </c>
      <c r="Y92" s="22" t="s">
        <v>0</v>
      </c>
      <c r="Z92" s="22" t="s">
        <v>0</v>
      </c>
      <c r="AA92" s="21" t="s">
        <v>0</v>
      </c>
      <c r="AB92" s="22" t="s">
        <v>0</v>
      </c>
      <c r="AC92" s="22" t="s">
        <v>0</v>
      </c>
      <c r="AD92" s="22" t="s">
        <v>0</v>
      </c>
      <c r="AE92" s="21">
        <v>579698017.35000002</v>
      </c>
      <c r="AF92" s="22">
        <v>1.10835694561E-3</v>
      </c>
      <c r="AG92" s="22">
        <v>0.05</v>
      </c>
      <c r="AH92" s="22">
        <v>4.8899999999999999E-2</v>
      </c>
      <c r="AI92" s="21" t="s">
        <v>0</v>
      </c>
      <c r="AJ92" s="22" t="s">
        <v>0</v>
      </c>
      <c r="AK92" s="22" t="s">
        <v>0</v>
      </c>
      <c r="AL92" s="22" t="s">
        <v>0</v>
      </c>
      <c r="AM92" s="21" t="s">
        <v>0</v>
      </c>
      <c r="AN92" s="22" t="s">
        <v>0</v>
      </c>
      <c r="AO92" s="22" t="s">
        <v>0</v>
      </c>
      <c r="AP92" s="22" t="s">
        <v>0</v>
      </c>
      <c r="AQ92" s="21" t="s">
        <v>0</v>
      </c>
      <c r="AR92" s="22" t="s">
        <v>0</v>
      </c>
      <c r="AS92" s="22" t="s">
        <v>0</v>
      </c>
      <c r="AT92" s="22" t="s">
        <v>0</v>
      </c>
      <c r="AU92" s="21">
        <v>615608514</v>
      </c>
      <c r="AV92" s="22">
        <v>1.6828875298840001E-2</v>
      </c>
      <c r="AW92" s="22">
        <v>0.05</v>
      </c>
      <c r="AX92" s="22">
        <v>3.32E-2</v>
      </c>
      <c r="AY92" s="21">
        <v>1195306531.3499999</v>
      </c>
      <c r="AZ92" s="22">
        <v>2.0031580264299998E-3</v>
      </c>
      <c r="BA92" s="22">
        <v>0.05</v>
      </c>
      <c r="BB92" s="22">
        <v>4.8000000000000001E-2</v>
      </c>
    </row>
    <row r="93" spans="1:54" s="18" customFormat="1">
      <c r="A93" s="4" t="s">
        <v>68</v>
      </c>
      <c r="B93" s="3" t="s">
        <v>17</v>
      </c>
      <c r="C93" s="2" t="s">
        <v>0</v>
      </c>
      <c r="D93" s="1" t="s">
        <v>0</v>
      </c>
      <c r="E93" s="1" t="s">
        <v>0</v>
      </c>
      <c r="F93" s="1" t="s">
        <v>0</v>
      </c>
      <c r="G93" s="2" t="s">
        <v>0</v>
      </c>
      <c r="H93" s="1" t="s">
        <v>0</v>
      </c>
      <c r="I93" s="1" t="s">
        <v>0</v>
      </c>
      <c r="J93" s="1" t="s">
        <v>0</v>
      </c>
      <c r="K93" s="2" t="s">
        <v>0</v>
      </c>
      <c r="L93" s="1" t="s">
        <v>0</v>
      </c>
      <c r="M93" s="1" t="s">
        <v>0</v>
      </c>
      <c r="N93" s="1" t="s">
        <v>0</v>
      </c>
      <c r="O93" s="2" t="s">
        <v>0</v>
      </c>
      <c r="P93" s="1" t="s">
        <v>0</v>
      </c>
      <c r="Q93" s="1" t="s">
        <v>0</v>
      </c>
      <c r="R93" s="1" t="s">
        <v>0</v>
      </c>
      <c r="S93" s="2">
        <v>579698017.35000002</v>
      </c>
      <c r="T93" s="1">
        <v>1</v>
      </c>
      <c r="U93" s="1" t="s">
        <v>0</v>
      </c>
      <c r="V93" s="1" t="s">
        <v>0</v>
      </c>
      <c r="W93" s="2" t="s">
        <v>0</v>
      </c>
      <c r="X93" s="1" t="s">
        <v>0</v>
      </c>
      <c r="Y93" s="1" t="s">
        <v>0</v>
      </c>
      <c r="Z93" s="1" t="s">
        <v>0</v>
      </c>
      <c r="AA93" s="2" t="s">
        <v>0</v>
      </c>
      <c r="AB93" s="1" t="s">
        <v>0</v>
      </c>
      <c r="AC93" s="1" t="s">
        <v>0</v>
      </c>
      <c r="AD93" s="1" t="s">
        <v>0</v>
      </c>
      <c r="AE93" s="2">
        <v>579698017.35000002</v>
      </c>
      <c r="AF93" s="1">
        <v>1</v>
      </c>
      <c r="AG93" s="1" t="s">
        <v>0</v>
      </c>
      <c r="AH93" s="1" t="s">
        <v>0</v>
      </c>
      <c r="AI93" s="2" t="s">
        <v>0</v>
      </c>
      <c r="AJ93" s="1" t="s">
        <v>0</v>
      </c>
      <c r="AK93" s="1" t="s">
        <v>0</v>
      </c>
      <c r="AL93" s="1" t="s">
        <v>0</v>
      </c>
      <c r="AM93" s="2" t="s">
        <v>0</v>
      </c>
      <c r="AN93" s="1" t="s">
        <v>0</v>
      </c>
      <c r="AO93" s="1" t="s">
        <v>0</v>
      </c>
      <c r="AP93" s="1" t="s">
        <v>0</v>
      </c>
      <c r="AQ93" s="2" t="s">
        <v>0</v>
      </c>
      <c r="AR93" s="1" t="s">
        <v>0</v>
      </c>
      <c r="AS93" s="1" t="s">
        <v>0</v>
      </c>
      <c r="AT93" s="1" t="s">
        <v>0</v>
      </c>
      <c r="AU93" s="2">
        <v>615608514</v>
      </c>
      <c r="AV93" s="1">
        <v>1</v>
      </c>
      <c r="AW93" s="1" t="s">
        <v>0</v>
      </c>
      <c r="AX93" s="1" t="s">
        <v>0</v>
      </c>
      <c r="AY93" s="2">
        <v>1195306531.3499999</v>
      </c>
      <c r="AZ93" s="1">
        <v>1</v>
      </c>
      <c r="BA93" s="1" t="s">
        <v>0</v>
      </c>
      <c r="BB93" s="1" t="s">
        <v>0</v>
      </c>
    </row>
    <row r="94" spans="1:54">
      <c r="A94" s="53" t="s">
        <v>7</v>
      </c>
      <c r="B94" s="41" t="s">
        <v>1</v>
      </c>
      <c r="C94" s="42" t="s">
        <v>0</v>
      </c>
      <c r="D94" s="43" t="s">
        <v>0</v>
      </c>
      <c r="E94" s="43" t="s">
        <v>0</v>
      </c>
      <c r="F94" s="43" t="s">
        <v>0</v>
      </c>
      <c r="G94" s="42">
        <v>1585674636.2</v>
      </c>
      <c r="H94" s="43">
        <v>1.292582979696E-2</v>
      </c>
      <c r="I94" s="43">
        <v>0.15</v>
      </c>
      <c r="J94" s="43">
        <v>0.13707417020304</v>
      </c>
      <c r="K94" s="42" t="s">
        <v>0</v>
      </c>
      <c r="L94" s="43" t="s">
        <v>0</v>
      </c>
      <c r="M94" s="43" t="s">
        <v>0</v>
      </c>
      <c r="N94" s="43" t="s">
        <v>0</v>
      </c>
      <c r="O94" s="42">
        <v>12985621324.139999</v>
      </c>
      <c r="P94" s="43">
        <v>7.0575020345319997E-2</v>
      </c>
      <c r="Q94" s="43">
        <v>0.15</v>
      </c>
      <c r="R94" s="43">
        <v>7.9424979654679997E-2</v>
      </c>
      <c r="S94" s="42">
        <v>2468753911.6399999</v>
      </c>
      <c r="T94" s="43">
        <v>2.6886947922830001E-2</v>
      </c>
      <c r="U94" s="43">
        <v>0.15</v>
      </c>
      <c r="V94" s="43">
        <v>0.12311305207716999</v>
      </c>
      <c r="W94" s="42" t="s">
        <v>0</v>
      </c>
      <c r="X94" s="43" t="s">
        <v>0</v>
      </c>
      <c r="Y94" s="43" t="s">
        <v>0</v>
      </c>
      <c r="Z94" s="43" t="s">
        <v>0</v>
      </c>
      <c r="AA94" s="42">
        <v>2719301851.0300002</v>
      </c>
      <c r="AB94" s="43">
        <v>2.394556655334E-2</v>
      </c>
      <c r="AC94" s="43">
        <v>0.15</v>
      </c>
      <c r="AD94" s="43">
        <v>0.12605443344666001</v>
      </c>
      <c r="AE94" s="42">
        <v>19759351723.009998</v>
      </c>
      <c r="AF94" s="43">
        <v>3.777900573661E-2</v>
      </c>
      <c r="AG94" s="43">
        <v>0.15</v>
      </c>
      <c r="AH94" s="43">
        <v>0.11222099426338999</v>
      </c>
      <c r="AI94" s="42" t="s">
        <v>0</v>
      </c>
      <c r="AJ94" s="43" t="s">
        <v>0</v>
      </c>
      <c r="AK94" s="43" t="s">
        <v>0</v>
      </c>
      <c r="AL94" s="43" t="s">
        <v>0</v>
      </c>
      <c r="AM94" s="42" t="s">
        <v>0</v>
      </c>
      <c r="AN94" s="43" t="s">
        <v>0</v>
      </c>
      <c r="AO94" s="43" t="s">
        <v>0</v>
      </c>
      <c r="AP94" s="43" t="s">
        <v>0</v>
      </c>
      <c r="AQ94" s="42" t="s">
        <v>0</v>
      </c>
      <c r="AR94" s="43" t="s">
        <v>0</v>
      </c>
      <c r="AS94" s="43" t="s">
        <v>0</v>
      </c>
      <c r="AT94" s="43" t="s">
        <v>0</v>
      </c>
      <c r="AU94" s="42">
        <v>1517738600.5599999</v>
      </c>
      <c r="AV94" s="43">
        <v>4.1490384008990001E-2</v>
      </c>
      <c r="AW94" s="43">
        <v>0.15</v>
      </c>
      <c r="AX94" s="43">
        <v>0.10850961599101</v>
      </c>
      <c r="AY94" s="42">
        <v>21277090323.57</v>
      </c>
      <c r="AZ94" s="43">
        <v>3.5657275471129998E-2</v>
      </c>
      <c r="BA94" s="43">
        <v>0.15</v>
      </c>
      <c r="BB94" s="43">
        <f>+BA94-AZ94</f>
        <v>0.11434272452887</v>
      </c>
    </row>
    <row r="95" spans="1:54" s="18" customFormat="1">
      <c r="A95" s="9" t="s">
        <v>104</v>
      </c>
      <c r="B95" s="17" t="s">
        <v>1</v>
      </c>
      <c r="C95" s="21" t="s">
        <v>0</v>
      </c>
      <c r="D95" s="22" t="s">
        <v>0</v>
      </c>
      <c r="E95" s="22" t="s">
        <v>0</v>
      </c>
      <c r="F95" s="22" t="s">
        <v>0</v>
      </c>
      <c r="G95" s="21" t="s">
        <v>0</v>
      </c>
      <c r="H95" s="22" t="s">
        <v>0</v>
      </c>
      <c r="I95" s="22" t="s">
        <v>0</v>
      </c>
      <c r="J95" s="22" t="s">
        <v>0</v>
      </c>
      <c r="K95" s="21" t="s">
        <v>0</v>
      </c>
      <c r="L95" s="22" t="s">
        <v>0</v>
      </c>
      <c r="M95" s="22" t="s">
        <v>0</v>
      </c>
      <c r="N95" s="22" t="s">
        <v>0</v>
      </c>
      <c r="O95" s="21" t="s">
        <v>0</v>
      </c>
      <c r="P95" s="22" t="s">
        <v>0</v>
      </c>
      <c r="Q95" s="22" t="s">
        <v>0</v>
      </c>
      <c r="R95" s="22" t="s">
        <v>0</v>
      </c>
      <c r="S95" s="21">
        <v>153253105.77000001</v>
      </c>
      <c r="T95" s="22">
        <v>1.6690639980000001E-3</v>
      </c>
      <c r="U95" s="1" t="s">
        <v>0</v>
      </c>
      <c r="V95" s="1" t="s">
        <v>0</v>
      </c>
      <c r="W95" s="21" t="s">
        <v>0</v>
      </c>
      <c r="X95" s="22" t="s">
        <v>0</v>
      </c>
      <c r="Y95" s="22" t="s">
        <v>0</v>
      </c>
      <c r="Z95" s="22" t="s">
        <v>0</v>
      </c>
      <c r="AA95" s="21">
        <v>50286175.329999998</v>
      </c>
      <c r="AB95" s="22">
        <v>4.4280886200000002E-4</v>
      </c>
      <c r="AC95" s="1" t="s">
        <v>0</v>
      </c>
      <c r="AD95" s="1" t="s">
        <v>0</v>
      </c>
      <c r="AE95" s="21">
        <v>203539281.09999999</v>
      </c>
      <c r="AF95" s="22">
        <v>3.8915809466000002E-4</v>
      </c>
      <c r="AG95" s="1" t="s">
        <v>0</v>
      </c>
      <c r="AH95" s="1" t="s">
        <v>0</v>
      </c>
      <c r="AI95" s="21" t="s">
        <v>0</v>
      </c>
      <c r="AJ95" s="22" t="s">
        <v>0</v>
      </c>
      <c r="AK95" s="22" t="s">
        <v>0</v>
      </c>
      <c r="AL95" s="22" t="s">
        <v>0</v>
      </c>
      <c r="AM95" s="21" t="s">
        <v>0</v>
      </c>
      <c r="AN95" s="22" t="s">
        <v>0</v>
      </c>
      <c r="AO95" s="22" t="s">
        <v>0</v>
      </c>
      <c r="AP95" s="22" t="s">
        <v>0</v>
      </c>
      <c r="AQ95" s="21" t="s">
        <v>0</v>
      </c>
      <c r="AR95" s="22" t="s">
        <v>0</v>
      </c>
      <c r="AS95" s="22" t="s">
        <v>0</v>
      </c>
      <c r="AT95" s="22" t="s">
        <v>0</v>
      </c>
      <c r="AU95" s="21" t="s">
        <v>0</v>
      </c>
      <c r="AV95" s="22" t="s">
        <v>0</v>
      </c>
      <c r="AW95" s="22" t="s">
        <v>0</v>
      </c>
      <c r="AX95" s="22" t="s">
        <v>0</v>
      </c>
      <c r="AY95" s="21">
        <v>203539281.09999999</v>
      </c>
      <c r="AZ95" s="22">
        <v>3.4110191313999999E-4</v>
      </c>
      <c r="BA95" s="1" t="s">
        <v>0</v>
      </c>
      <c r="BB95" s="1" t="s">
        <v>0</v>
      </c>
    </row>
    <row r="96" spans="1:54" s="18" customFormat="1">
      <c r="A96" s="4" t="s">
        <v>6</v>
      </c>
      <c r="B96" s="3" t="s">
        <v>5</v>
      </c>
      <c r="C96" s="2" t="s">
        <v>0</v>
      </c>
      <c r="D96" s="1" t="s">
        <v>0</v>
      </c>
      <c r="E96" s="1" t="s">
        <v>0</v>
      </c>
      <c r="F96" s="1" t="s">
        <v>0</v>
      </c>
      <c r="G96" s="2" t="s">
        <v>0</v>
      </c>
      <c r="H96" s="1" t="s">
        <v>0</v>
      </c>
      <c r="I96" s="1" t="s">
        <v>0</v>
      </c>
      <c r="J96" s="1" t="s">
        <v>0</v>
      </c>
      <c r="K96" s="2" t="s">
        <v>0</v>
      </c>
      <c r="L96" s="1" t="s">
        <v>0</v>
      </c>
      <c r="M96" s="1" t="s">
        <v>0</v>
      </c>
      <c r="N96" s="1" t="s">
        <v>0</v>
      </c>
      <c r="O96" s="2" t="s">
        <v>0</v>
      </c>
      <c r="P96" s="1" t="s">
        <v>0</v>
      </c>
      <c r="Q96" s="1" t="s">
        <v>0</v>
      </c>
      <c r="R96" s="1" t="s">
        <v>0</v>
      </c>
      <c r="S96" s="2">
        <v>153253105.77000001</v>
      </c>
      <c r="T96" s="1">
        <v>1</v>
      </c>
      <c r="U96" s="1" t="s">
        <v>0</v>
      </c>
      <c r="V96" s="1" t="s">
        <v>0</v>
      </c>
      <c r="W96" s="2" t="s">
        <v>0</v>
      </c>
      <c r="X96" s="1" t="s">
        <v>0</v>
      </c>
      <c r="Y96" s="1" t="s">
        <v>0</v>
      </c>
      <c r="Z96" s="1" t="s">
        <v>0</v>
      </c>
      <c r="AA96" s="2">
        <v>50286175.329999998</v>
      </c>
      <c r="AB96" s="1">
        <v>1</v>
      </c>
      <c r="AC96" s="1" t="s">
        <v>0</v>
      </c>
      <c r="AD96" s="1" t="s">
        <v>0</v>
      </c>
      <c r="AE96" s="2">
        <v>203539281.09999999</v>
      </c>
      <c r="AF96" s="1">
        <v>1</v>
      </c>
      <c r="AG96" s="1" t="s">
        <v>0</v>
      </c>
      <c r="AH96" s="1" t="s">
        <v>0</v>
      </c>
      <c r="AI96" s="2" t="s">
        <v>0</v>
      </c>
      <c r="AJ96" s="1" t="s">
        <v>0</v>
      </c>
      <c r="AK96" s="1" t="s">
        <v>0</v>
      </c>
      <c r="AL96" s="1" t="s">
        <v>0</v>
      </c>
      <c r="AM96" s="2" t="s">
        <v>0</v>
      </c>
      <c r="AN96" s="1" t="s">
        <v>0</v>
      </c>
      <c r="AO96" s="1" t="s">
        <v>0</v>
      </c>
      <c r="AP96" s="1" t="s">
        <v>0</v>
      </c>
      <c r="AQ96" s="2" t="s">
        <v>0</v>
      </c>
      <c r="AR96" s="1" t="s">
        <v>0</v>
      </c>
      <c r="AS96" s="1" t="s">
        <v>0</v>
      </c>
      <c r="AT96" s="1" t="s">
        <v>0</v>
      </c>
      <c r="AU96" s="2" t="s">
        <v>0</v>
      </c>
      <c r="AV96" s="1" t="s">
        <v>0</v>
      </c>
      <c r="AW96" s="1" t="s">
        <v>0</v>
      </c>
      <c r="AX96" s="1" t="s">
        <v>0</v>
      </c>
      <c r="AY96" s="2">
        <v>203539281.09999999</v>
      </c>
      <c r="AZ96" s="1">
        <v>1</v>
      </c>
      <c r="BA96" s="1" t="s">
        <v>0</v>
      </c>
      <c r="BB96" s="1" t="s">
        <v>0</v>
      </c>
    </row>
    <row r="97" spans="1:54" s="18" customFormat="1">
      <c r="A97" s="9" t="s">
        <v>66</v>
      </c>
      <c r="B97" s="17" t="s">
        <v>1</v>
      </c>
      <c r="C97" s="21" t="s">
        <v>0</v>
      </c>
      <c r="D97" s="22" t="s">
        <v>0</v>
      </c>
      <c r="E97" s="22" t="s">
        <v>0</v>
      </c>
      <c r="F97" s="22" t="s">
        <v>0</v>
      </c>
      <c r="G97" s="21">
        <v>1264146033.24</v>
      </c>
      <c r="H97" s="22">
        <v>1.030484822745E-2</v>
      </c>
      <c r="I97" s="1" t="s">
        <v>0</v>
      </c>
      <c r="J97" s="1" t="s">
        <v>0</v>
      </c>
      <c r="K97" s="21" t="s">
        <v>0</v>
      </c>
      <c r="L97" s="22" t="s">
        <v>0</v>
      </c>
      <c r="M97" s="22" t="s">
        <v>0</v>
      </c>
      <c r="N97" s="22" t="s">
        <v>0</v>
      </c>
      <c r="O97" s="21">
        <v>2528292066.48</v>
      </c>
      <c r="P97" s="22">
        <v>1.374091077945E-2</v>
      </c>
      <c r="Q97" s="1" t="s">
        <v>0</v>
      </c>
      <c r="R97" s="1" t="s">
        <v>0</v>
      </c>
      <c r="S97" s="21">
        <v>884902223.26999998</v>
      </c>
      <c r="T97" s="22">
        <v>9.6373801704899998E-3</v>
      </c>
      <c r="U97" s="1" t="s">
        <v>0</v>
      </c>
      <c r="V97" s="1" t="s">
        <v>0</v>
      </c>
      <c r="W97" s="21" t="s">
        <v>0</v>
      </c>
      <c r="X97" s="22" t="s">
        <v>0</v>
      </c>
      <c r="Y97" s="22" t="s">
        <v>0</v>
      </c>
      <c r="Z97" s="22" t="s">
        <v>0</v>
      </c>
      <c r="AA97" s="21">
        <v>1264146033.24</v>
      </c>
      <c r="AB97" s="22">
        <v>1.113178846277E-2</v>
      </c>
      <c r="AC97" s="1" t="s">
        <v>0</v>
      </c>
      <c r="AD97" s="1" t="s">
        <v>0</v>
      </c>
      <c r="AE97" s="21">
        <v>5941486356.2299995</v>
      </c>
      <c r="AF97" s="22">
        <v>1.135985888012E-2</v>
      </c>
      <c r="AG97" s="1" t="s">
        <v>0</v>
      </c>
      <c r="AH97" s="1" t="s">
        <v>0</v>
      </c>
      <c r="AI97" s="21" t="s">
        <v>0</v>
      </c>
      <c r="AJ97" s="22" t="s">
        <v>0</v>
      </c>
      <c r="AK97" s="22" t="s">
        <v>0</v>
      </c>
      <c r="AL97" s="22" t="s">
        <v>0</v>
      </c>
      <c r="AM97" s="21" t="s">
        <v>0</v>
      </c>
      <c r="AN97" s="22" t="s">
        <v>0</v>
      </c>
      <c r="AO97" s="22" t="s">
        <v>0</v>
      </c>
      <c r="AP97" s="22" t="s">
        <v>0</v>
      </c>
      <c r="AQ97" s="21" t="s">
        <v>0</v>
      </c>
      <c r="AR97" s="22" t="s">
        <v>0</v>
      </c>
      <c r="AS97" s="22" t="s">
        <v>0</v>
      </c>
      <c r="AT97" s="22" t="s">
        <v>0</v>
      </c>
      <c r="AU97" s="21">
        <v>157070144.63</v>
      </c>
      <c r="AV97" s="22">
        <v>4.2938228062699996E-3</v>
      </c>
      <c r="AW97" s="1" t="s">
        <v>0</v>
      </c>
      <c r="AX97" s="1" t="s">
        <v>0</v>
      </c>
      <c r="AY97" s="21">
        <v>6098556500.8599997</v>
      </c>
      <c r="AZ97" s="22">
        <v>1.0220284156359999E-2</v>
      </c>
      <c r="BA97" s="1" t="s">
        <v>0</v>
      </c>
      <c r="BB97" s="1" t="s">
        <v>0</v>
      </c>
    </row>
    <row r="98" spans="1:54" s="18" customFormat="1">
      <c r="A98" s="4" t="s">
        <v>6</v>
      </c>
      <c r="B98" s="3" t="s">
        <v>5</v>
      </c>
      <c r="C98" s="2" t="s">
        <v>0</v>
      </c>
      <c r="D98" s="1" t="s">
        <v>0</v>
      </c>
      <c r="E98" s="1" t="s">
        <v>0</v>
      </c>
      <c r="F98" s="1" t="s">
        <v>0</v>
      </c>
      <c r="G98" s="2">
        <v>1264146033.24</v>
      </c>
      <c r="H98" s="1">
        <v>1</v>
      </c>
      <c r="I98" s="1" t="s">
        <v>0</v>
      </c>
      <c r="J98" s="1" t="s">
        <v>0</v>
      </c>
      <c r="K98" s="2" t="s">
        <v>0</v>
      </c>
      <c r="L98" s="1" t="s">
        <v>0</v>
      </c>
      <c r="M98" s="1" t="s">
        <v>0</v>
      </c>
      <c r="N98" s="1" t="s">
        <v>0</v>
      </c>
      <c r="O98" s="2">
        <v>2528292066.48</v>
      </c>
      <c r="P98" s="1">
        <v>1</v>
      </c>
      <c r="Q98" s="1" t="s">
        <v>0</v>
      </c>
      <c r="R98" s="1" t="s">
        <v>0</v>
      </c>
      <c r="S98" s="2">
        <v>884902223.26999998</v>
      </c>
      <c r="T98" s="1">
        <v>1</v>
      </c>
      <c r="U98" s="1" t="s">
        <v>0</v>
      </c>
      <c r="V98" s="1" t="s">
        <v>0</v>
      </c>
      <c r="W98" s="2" t="s">
        <v>0</v>
      </c>
      <c r="X98" s="1" t="s">
        <v>0</v>
      </c>
      <c r="Y98" s="1" t="s">
        <v>0</v>
      </c>
      <c r="Z98" s="1" t="s">
        <v>0</v>
      </c>
      <c r="AA98" s="2">
        <v>1264146033.24</v>
      </c>
      <c r="AB98" s="1">
        <v>1</v>
      </c>
      <c r="AC98" s="1" t="s">
        <v>0</v>
      </c>
      <c r="AD98" s="1" t="s">
        <v>0</v>
      </c>
      <c r="AE98" s="2">
        <v>5941486356.2299995</v>
      </c>
      <c r="AF98" s="1">
        <v>1</v>
      </c>
      <c r="AG98" s="1" t="s">
        <v>0</v>
      </c>
      <c r="AH98" s="1" t="s">
        <v>0</v>
      </c>
      <c r="AI98" s="2" t="s">
        <v>0</v>
      </c>
      <c r="AJ98" s="1" t="s">
        <v>0</v>
      </c>
      <c r="AK98" s="1" t="s">
        <v>0</v>
      </c>
      <c r="AL98" s="1" t="s">
        <v>0</v>
      </c>
      <c r="AM98" s="2" t="s">
        <v>0</v>
      </c>
      <c r="AN98" s="1" t="s">
        <v>0</v>
      </c>
      <c r="AO98" s="1" t="s">
        <v>0</v>
      </c>
      <c r="AP98" s="1" t="s">
        <v>0</v>
      </c>
      <c r="AQ98" s="2" t="s">
        <v>0</v>
      </c>
      <c r="AR98" s="1" t="s">
        <v>0</v>
      </c>
      <c r="AS98" s="1" t="s">
        <v>0</v>
      </c>
      <c r="AT98" s="1" t="s">
        <v>0</v>
      </c>
      <c r="AU98" s="2">
        <v>157070144.63</v>
      </c>
      <c r="AV98" s="1">
        <v>1</v>
      </c>
      <c r="AW98" s="1" t="s">
        <v>0</v>
      </c>
      <c r="AX98" s="1" t="s">
        <v>0</v>
      </c>
      <c r="AY98" s="2">
        <v>6098556500.8599997</v>
      </c>
      <c r="AZ98" s="1">
        <v>1</v>
      </c>
      <c r="BA98" s="1" t="s">
        <v>0</v>
      </c>
      <c r="BB98" s="1" t="s">
        <v>0</v>
      </c>
    </row>
    <row r="99" spans="1:54" s="18" customFormat="1">
      <c r="A99" s="9" t="s">
        <v>87</v>
      </c>
      <c r="B99" s="17" t="s">
        <v>1</v>
      </c>
      <c r="C99" s="21" t="s">
        <v>0</v>
      </c>
      <c r="D99" s="22" t="s">
        <v>0</v>
      </c>
      <c r="E99" s="22" t="s">
        <v>0</v>
      </c>
      <c r="F99" s="22" t="s">
        <v>0</v>
      </c>
      <c r="G99" s="21" t="s">
        <v>0</v>
      </c>
      <c r="H99" s="22" t="s">
        <v>0</v>
      </c>
      <c r="I99" s="1" t="s">
        <v>0</v>
      </c>
      <c r="J99" s="1" t="s">
        <v>0</v>
      </c>
      <c r="K99" s="21" t="s">
        <v>0</v>
      </c>
      <c r="L99" s="22" t="s">
        <v>0</v>
      </c>
      <c r="M99" s="22" t="s">
        <v>0</v>
      </c>
      <c r="N99" s="22" t="s">
        <v>0</v>
      </c>
      <c r="O99" s="21">
        <v>2824415782.8400002</v>
      </c>
      <c r="P99" s="22">
        <v>1.535030141123E-2</v>
      </c>
      <c r="Q99" s="1" t="s">
        <v>0</v>
      </c>
      <c r="R99" s="1" t="s">
        <v>0</v>
      </c>
      <c r="S99" s="21">
        <v>311113828.74000001</v>
      </c>
      <c r="T99" s="22">
        <v>3.3883090866099999E-3</v>
      </c>
      <c r="U99" s="1" t="s">
        <v>0</v>
      </c>
      <c r="V99" s="1" t="s">
        <v>0</v>
      </c>
      <c r="W99" s="21" t="s">
        <v>0</v>
      </c>
      <c r="X99" s="22" t="s">
        <v>0</v>
      </c>
      <c r="Y99" s="22" t="s">
        <v>0</v>
      </c>
      <c r="Z99" s="22" t="s">
        <v>0</v>
      </c>
      <c r="AA99" s="21">
        <v>1119719410.5599999</v>
      </c>
      <c r="AB99" s="22">
        <v>9.8599997850500002E-3</v>
      </c>
      <c r="AC99" s="1" t="s">
        <v>0</v>
      </c>
      <c r="AD99" s="1" t="s">
        <v>0</v>
      </c>
      <c r="AE99" s="21">
        <v>4255249022.1399999</v>
      </c>
      <c r="AF99" s="22">
        <v>8.1358477480300007E-3</v>
      </c>
      <c r="AG99" s="1" t="s">
        <v>0</v>
      </c>
      <c r="AH99" s="1" t="s">
        <v>0</v>
      </c>
      <c r="AI99" s="21" t="s">
        <v>0</v>
      </c>
      <c r="AJ99" s="22" t="s">
        <v>0</v>
      </c>
      <c r="AK99" s="22" t="s">
        <v>0</v>
      </c>
      <c r="AL99" s="22" t="s">
        <v>0</v>
      </c>
      <c r="AM99" s="21" t="s">
        <v>0</v>
      </c>
      <c r="AN99" s="22" t="s">
        <v>0</v>
      </c>
      <c r="AO99" s="22" t="s">
        <v>0</v>
      </c>
      <c r="AP99" s="22" t="s">
        <v>0</v>
      </c>
      <c r="AQ99" s="21" t="s">
        <v>0</v>
      </c>
      <c r="AR99" s="22" t="s">
        <v>0</v>
      </c>
      <c r="AS99" s="22" t="s">
        <v>0</v>
      </c>
      <c r="AT99" s="22" t="s">
        <v>0</v>
      </c>
      <c r="AU99" s="21">
        <v>207409219.16</v>
      </c>
      <c r="AV99" s="22">
        <v>5.66994088888E-3</v>
      </c>
      <c r="AW99" s="1" t="s">
        <v>0</v>
      </c>
      <c r="AX99" s="1" t="s">
        <v>0</v>
      </c>
      <c r="AY99" s="21">
        <v>4462658241.3000002</v>
      </c>
      <c r="AZ99" s="22">
        <v>7.47875916414E-3</v>
      </c>
      <c r="BA99" s="1" t="s">
        <v>0</v>
      </c>
      <c r="BB99" s="1" t="s">
        <v>0</v>
      </c>
    </row>
    <row r="100" spans="1:54" s="18" customFormat="1">
      <c r="A100" s="4" t="s">
        <v>6</v>
      </c>
      <c r="B100" s="3" t="s">
        <v>5</v>
      </c>
      <c r="C100" s="2" t="s">
        <v>0</v>
      </c>
      <c r="D100" s="1" t="s">
        <v>0</v>
      </c>
      <c r="E100" s="1" t="s">
        <v>0</v>
      </c>
      <c r="F100" s="1" t="s">
        <v>0</v>
      </c>
      <c r="G100" s="2" t="s">
        <v>0</v>
      </c>
      <c r="H100" s="1" t="s">
        <v>0</v>
      </c>
      <c r="I100" s="1" t="s">
        <v>0</v>
      </c>
      <c r="J100" s="1" t="s">
        <v>0</v>
      </c>
      <c r="K100" s="2" t="s">
        <v>0</v>
      </c>
      <c r="L100" s="1" t="s">
        <v>0</v>
      </c>
      <c r="M100" s="1" t="s">
        <v>0</v>
      </c>
      <c r="N100" s="1" t="s">
        <v>0</v>
      </c>
      <c r="O100" s="2">
        <v>2824415782.8400002</v>
      </c>
      <c r="P100" s="1">
        <v>1</v>
      </c>
      <c r="Q100" s="1" t="s">
        <v>0</v>
      </c>
      <c r="R100" s="1" t="s">
        <v>0</v>
      </c>
      <c r="S100" s="2">
        <v>311113828.74000001</v>
      </c>
      <c r="T100" s="1">
        <v>1</v>
      </c>
      <c r="U100" s="1" t="s">
        <v>0</v>
      </c>
      <c r="V100" s="1" t="s">
        <v>0</v>
      </c>
      <c r="W100" s="2" t="s">
        <v>0</v>
      </c>
      <c r="X100" s="1" t="s">
        <v>0</v>
      </c>
      <c r="Y100" s="1" t="s">
        <v>0</v>
      </c>
      <c r="Z100" s="1" t="s">
        <v>0</v>
      </c>
      <c r="AA100" s="2">
        <v>1119719410.5599999</v>
      </c>
      <c r="AB100" s="1">
        <v>1</v>
      </c>
      <c r="AC100" s="1" t="s">
        <v>0</v>
      </c>
      <c r="AD100" s="1" t="s">
        <v>0</v>
      </c>
      <c r="AE100" s="2">
        <v>4255249022.1399999</v>
      </c>
      <c r="AF100" s="1">
        <v>1</v>
      </c>
      <c r="AG100" s="1" t="s">
        <v>0</v>
      </c>
      <c r="AH100" s="1" t="s">
        <v>0</v>
      </c>
      <c r="AI100" s="2" t="s">
        <v>0</v>
      </c>
      <c r="AJ100" s="1" t="s">
        <v>0</v>
      </c>
      <c r="AK100" s="1" t="s">
        <v>0</v>
      </c>
      <c r="AL100" s="1" t="s">
        <v>0</v>
      </c>
      <c r="AM100" s="2" t="s">
        <v>0</v>
      </c>
      <c r="AN100" s="1" t="s">
        <v>0</v>
      </c>
      <c r="AO100" s="1" t="s">
        <v>0</v>
      </c>
      <c r="AP100" s="1" t="s">
        <v>0</v>
      </c>
      <c r="AQ100" s="2" t="s">
        <v>0</v>
      </c>
      <c r="AR100" s="1" t="s">
        <v>0</v>
      </c>
      <c r="AS100" s="1" t="s">
        <v>0</v>
      </c>
      <c r="AT100" s="1" t="s">
        <v>0</v>
      </c>
      <c r="AU100" s="2">
        <v>207409219.16</v>
      </c>
      <c r="AV100" s="1">
        <v>1</v>
      </c>
      <c r="AW100" s="1" t="s">
        <v>0</v>
      </c>
      <c r="AX100" s="1" t="s">
        <v>0</v>
      </c>
      <c r="AY100" s="2">
        <v>4462658241.3000002</v>
      </c>
      <c r="AZ100" s="1">
        <v>1</v>
      </c>
      <c r="BA100" s="1" t="s">
        <v>0</v>
      </c>
      <c r="BB100" s="1" t="s">
        <v>0</v>
      </c>
    </row>
    <row r="101" spans="1:54" s="18" customFormat="1">
      <c r="A101" s="9" t="s">
        <v>85</v>
      </c>
      <c r="B101" s="17" t="s">
        <v>1</v>
      </c>
      <c r="C101" s="21" t="s">
        <v>0</v>
      </c>
      <c r="D101" s="22" t="s">
        <v>0</v>
      </c>
      <c r="E101" s="22" t="s">
        <v>0</v>
      </c>
      <c r="F101" s="22" t="s">
        <v>0</v>
      </c>
      <c r="G101" s="21" t="s">
        <v>0</v>
      </c>
      <c r="H101" s="22" t="s">
        <v>0</v>
      </c>
      <c r="I101" s="1" t="s">
        <v>0</v>
      </c>
      <c r="J101" s="1" t="s">
        <v>0</v>
      </c>
      <c r="K101" s="21" t="s">
        <v>0</v>
      </c>
      <c r="L101" s="22" t="s">
        <v>0</v>
      </c>
      <c r="M101" s="22" t="s">
        <v>0</v>
      </c>
      <c r="N101" s="22" t="s">
        <v>0</v>
      </c>
      <c r="O101" s="21">
        <v>285150231.89999998</v>
      </c>
      <c r="P101" s="22">
        <v>1.5497512914799999E-3</v>
      </c>
      <c r="Q101" s="1" t="s">
        <v>0</v>
      </c>
      <c r="R101" s="1" t="s">
        <v>0</v>
      </c>
      <c r="S101" s="21" t="s">
        <v>0</v>
      </c>
      <c r="T101" s="22" t="s">
        <v>0</v>
      </c>
      <c r="U101" s="1" t="s">
        <v>0</v>
      </c>
      <c r="V101" s="1" t="s">
        <v>0</v>
      </c>
      <c r="W101" s="21" t="s">
        <v>0</v>
      </c>
      <c r="X101" s="22" t="s">
        <v>0</v>
      </c>
      <c r="Y101" s="22" t="s">
        <v>0</v>
      </c>
      <c r="Z101" s="22" t="s">
        <v>0</v>
      </c>
      <c r="AA101" s="21">
        <v>285150231.89999998</v>
      </c>
      <c r="AB101" s="22">
        <v>2.5109694435300001E-3</v>
      </c>
      <c r="AC101" s="1" t="s">
        <v>0</v>
      </c>
      <c r="AD101" s="1" t="s">
        <v>0</v>
      </c>
      <c r="AE101" s="21">
        <v>570300463.79999995</v>
      </c>
      <c r="AF101" s="22">
        <v>1.09038923926E-3</v>
      </c>
      <c r="AG101" s="1" t="s">
        <v>0</v>
      </c>
      <c r="AH101" s="1" t="s">
        <v>0</v>
      </c>
      <c r="AI101" s="21" t="s">
        <v>0</v>
      </c>
      <c r="AJ101" s="22" t="s">
        <v>0</v>
      </c>
      <c r="AK101" s="22" t="s">
        <v>0</v>
      </c>
      <c r="AL101" s="22" t="s">
        <v>0</v>
      </c>
      <c r="AM101" s="21" t="s">
        <v>0</v>
      </c>
      <c r="AN101" s="22" t="s">
        <v>0</v>
      </c>
      <c r="AO101" s="22" t="s">
        <v>0</v>
      </c>
      <c r="AP101" s="22" t="s">
        <v>0</v>
      </c>
      <c r="AQ101" s="21" t="s">
        <v>0</v>
      </c>
      <c r="AR101" s="22" t="s">
        <v>0</v>
      </c>
      <c r="AS101" s="22" t="s">
        <v>0</v>
      </c>
      <c r="AT101" s="22" t="s">
        <v>0</v>
      </c>
      <c r="AU101" s="21" t="s">
        <v>0</v>
      </c>
      <c r="AV101" s="22" t="s">
        <v>0</v>
      </c>
      <c r="AW101" s="1" t="s">
        <v>0</v>
      </c>
      <c r="AX101" s="1" t="s">
        <v>0</v>
      </c>
      <c r="AY101" s="21">
        <v>570300463.79999995</v>
      </c>
      <c r="AZ101" s="22">
        <v>9.5573973836999995E-4</v>
      </c>
      <c r="BA101" s="1" t="s">
        <v>0</v>
      </c>
      <c r="BB101" s="1" t="s">
        <v>0</v>
      </c>
    </row>
    <row r="102" spans="1:54" s="18" customFormat="1">
      <c r="A102" s="4" t="s">
        <v>6</v>
      </c>
      <c r="B102" s="3" t="s">
        <v>5</v>
      </c>
      <c r="C102" s="2" t="s">
        <v>0</v>
      </c>
      <c r="D102" s="1" t="s">
        <v>0</v>
      </c>
      <c r="E102" s="1" t="s">
        <v>0</v>
      </c>
      <c r="F102" s="1" t="s">
        <v>0</v>
      </c>
      <c r="G102" s="2" t="s">
        <v>0</v>
      </c>
      <c r="H102" s="1" t="s">
        <v>0</v>
      </c>
      <c r="I102" s="1" t="s">
        <v>0</v>
      </c>
      <c r="J102" s="1" t="s">
        <v>0</v>
      </c>
      <c r="K102" s="2" t="s">
        <v>0</v>
      </c>
      <c r="L102" s="1" t="s">
        <v>0</v>
      </c>
      <c r="M102" s="1" t="s">
        <v>0</v>
      </c>
      <c r="N102" s="1" t="s">
        <v>0</v>
      </c>
      <c r="O102" s="2">
        <v>285150231.89999998</v>
      </c>
      <c r="P102" s="1">
        <v>1</v>
      </c>
      <c r="Q102" s="1" t="s">
        <v>0</v>
      </c>
      <c r="R102" s="1" t="s">
        <v>0</v>
      </c>
      <c r="S102" s="2" t="s">
        <v>0</v>
      </c>
      <c r="T102" s="1" t="s">
        <v>0</v>
      </c>
      <c r="U102" s="1" t="s">
        <v>0</v>
      </c>
      <c r="V102" s="1" t="s">
        <v>0</v>
      </c>
      <c r="W102" s="2" t="s">
        <v>0</v>
      </c>
      <c r="X102" s="1" t="s">
        <v>0</v>
      </c>
      <c r="Y102" s="1" t="s">
        <v>0</v>
      </c>
      <c r="Z102" s="1" t="s">
        <v>0</v>
      </c>
      <c r="AA102" s="2">
        <v>285150231.89999998</v>
      </c>
      <c r="AB102" s="1">
        <v>1</v>
      </c>
      <c r="AC102" s="1" t="s">
        <v>0</v>
      </c>
      <c r="AD102" s="1" t="s">
        <v>0</v>
      </c>
      <c r="AE102" s="2">
        <v>570300463.79999995</v>
      </c>
      <c r="AF102" s="1">
        <v>1</v>
      </c>
      <c r="AG102" s="1" t="s">
        <v>0</v>
      </c>
      <c r="AH102" s="1" t="s">
        <v>0</v>
      </c>
      <c r="AI102" s="2" t="s">
        <v>0</v>
      </c>
      <c r="AJ102" s="1" t="s">
        <v>0</v>
      </c>
      <c r="AK102" s="1" t="s">
        <v>0</v>
      </c>
      <c r="AL102" s="1" t="s">
        <v>0</v>
      </c>
      <c r="AM102" s="2" t="s">
        <v>0</v>
      </c>
      <c r="AN102" s="1" t="s">
        <v>0</v>
      </c>
      <c r="AO102" s="1" t="s">
        <v>0</v>
      </c>
      <c r="AP102" s="1" t="s">
        <v>0</v>
      </c>
      <c r="AQ102" s="2" t="s">
        <v>0</v>
      </c>
      <c r="AR102" s="1" t="s">
        <v>0</v>
      </c>
      <c r="AS102" s="1" t="s">
        <v>0</v>
      </c>
      <c r="AT102" s="1" t="s">
        <v>0</v>
      </c>
      <c r="AU102" s="2" t="s">
        <v>0</v>
      </c>
      <c r="AV102" s="1" t="s">
        <v>0</v>
      </c>
      <c r="AW102" s="1" t="s">
        <v>0</v>
      </c>
      <c r="AX102" s="1" t="s">
        <v>0</v>
      </c>
      <c r="AY102" s="2">
        <v>570300463.79999995</v>
      </c>
      <c r="AZ102" s="1">
        <v>1</v>
      </c>
      <c r="BA102" s="1" t="s">
        <v>0</v>
      </c>
      <c r="BB102" s="1" t="s">
        <v>0</v>
      </c>
    </row>
    <row r="103" spans="1:54" s="18" customFormat="1">
      <c r="A103" s="9" t="s">
        <v>67</v>
      </c>
      <c r="B103" s="17" t="s">
        <v>1</v>
      </c>
      <c r="C103" s="21" t="s">
        <v>0</v>
      </c>
      <c r="D103" s="22" t="s">
        <v>0</v>
      </c>
      <c r="E103" s="22" t="s">
        <v>0</v>
      </c>
      <c r="F103" s="22" t="s">
        <v>0</v>
      </c>
      <c r="G103" s="21" t="s">
        <v>0</v>
      </c>
      <c r="H103" s="22" t="s">
        <v>0</v>
      </c>
      <c r="I103" s="1" t="s">
        <v>0</v>
      </c>
      <c r="J103" s="1" t="s">
        <v>0</v>
      </c>
      <c r="K103" s="21" t="s">
        <v>0</v>
      </c>
      <c r="L103" s="22" t="s">
        <v>0</v>
      </c>
      <c r="M103" s="22" t="s">
        <v>0</v>
      </c>
      <c r="N103" s="22" t="s">
        <v>0</v>
      </c>
      <c r="O103" s="21" t="s">
        <v>0</v>
      </c>
      <c r="P103" s="22" t="s">
        <v>0</v>
      </c>
      <c r="Q103" s="1" t="s">
        <v>0</v>
      </c>
      <c r="R103" s="1" t="s">
        <v>0</v>
      </c>
      <c r="S103" s="21">
        <v>120184523.63</v>
      </c>
      <c r="T103" s="22">
        <v>1.3089174310699999E-3</v>
      </c>
      <c r="U103" s="1" t="s">
        <v>0</v>
      </c>
      <c r="V103" s="1" t="s">
        <v>0</v>
      </c>
      <c r="W103" s="21" t="s">
        <v>0</v>
      </c>
      <c r="X103" s="22" t="s">
        <v>0</v>
      </c>
      <c r="Y103" s="22" t="s">
        <v>0</v>
      </c>
      <c r="Z103" s="22" t="s">
        <v>0</v>
      </c>
      <c r="AA103" s="21" t="s">
        <v>0</v>
      </c>
      <c r="AB103" s="22" t="s">
        <v>0</v>
      </c>
      <c r="AC103" s="22" t="s">
        <v>0</v>
      </c>
      <c r="AD103" s="22" t="s">
        <v>0</v>
      </c>
      <c r="AE103" s="21">
        <v>120184523.63</v>
      </c>
      <c r="AF103" s="22">
        <v>2.2978748854E-4</v>
      </c>
      <c r="AG103" s="1" t="s">
        <v>0</v>
      </c>
      <c r="AH103" s="1" t="s">
        <v>0</v>
      </c>
      <c r="AI103" s="21" t="s">
        <v>0</v>
      </c>
      <c r="AJ103" s="22" t="s">
        <v>0</v>
      </c>
      <c r="AK103" s="22" t="s">
        <v>0</v>
      </c>
      <c r="AL103" s="22" t="s">
        <v>0</v>
      </c>
      <c r="AM103" s="21" t="s">
        <v>0</v>
      </c>
      <c r="AN103" s="22" t="s">
        <v>0</v>
      </c>
      <c r="AO103" s="22" t="s">
        <v>0</v>
      </c>
      <c r="AP103" s="22" t="s">
        <v>0</v>
      </c>
      <c r="AQ103" s="21" t="s">
        <v>0</v>
      </c>
      <c r="AR103" s="22" t="s">
        <v>0</v>
      </c>
      <c r="AS103" s="22" t="s">
        <v>0</v>
      </c>
      <c r="AT103" s="22" t="s">
        <v>0</v>
      </c>
      <c r="AU103" s="21">
        <v>153959006.53999999</v>
      </c>
      <c r="AV103" s="22">
        <v>4.2087736983400003E-3</v>
      </c>
      <c r="AW103" s="1" t="s">
        <v>0</v>
      </c>
      <c r="AX103" s="1" t="s">
        <v>0</v>
      </c>
      <c r="AY103" s="21">
        <v>274143530.17000002</v>
      </c>
      <c r="AZ103" s="22">
        <v>4.5942425516000001E-4</v>
      </c>
      <c r="BA103" s="1" t="s">
        <v>0</v>
      </c>
      <c r="BB103" s="1" t="s">
        <v>0</v>
      </c>
    </row>
    <row r="104" spans="1:54" s="18" customFormat="1">
      <c r="A104" s="4" t="s">
        <v>6</v>
      </c>
      <c r="B104" s="3" t="s">
        <v>5</v>
      </c>
      <c r="C104" s="2" t="s">
        <v>0</v>
      </c>
      <c r="D104" s="1" t="s">
        <v>0</v>
      </c>
      <c r="E104" s="1" t="s">
        <v>0</v>
      </c>
      <c r="F104" s="1" t="s">
        <v>0</v>
      </c>
      <c r="G104" s="2" t="s">
        <v>0</v>
      </c>
      <c r="H104" s="1" t="s">
        <v>0</v>
      </c>
      <c r="I104" s="1" t="s">
        <v>0</v>
      </c>
      <c r="J104" s="1" t="s">
        <v>0</v>
      </c>
      <c r="K104" s="2" t="s">
        <v>0</v>
      </c>
      <c r="L104" s="1" t="s">
        <v>0</v>
      </c>
      <c r="M104" s="1" t="s">
        <v>0</v>
      </c>
      <c r="N104" s="1" t="s">
        <v>0</v>
      </c>
      <c r="O104" s="2" t="s">
        <v>0</v>
      </c>
      <c r="P104" s="1" t="s">
        <v>0</v>
      </c>
      <c r="Q104" s="1" t="s">
        <v>0</v>
      </c>
      <c r="R104" s="1" t="s">
        <v>0</v>
      </c>
      <c r="S104" s="2">
        <v>120184523.63</v>
      </c>
      <c r="T104" s="1">
        <v>1</v>
      </c>
      <c r="U104" s="1" t="s">
        <v>0</v>
      </c>
      <c r="V104" s="1" t="s">
        <v>0</v>
      </c>
      <c r="W104" s="2" t="s">
        <v>0</v>
      </c>
      <c r="X104" s="1" t="s">
        <v>0</v>
      </c>
      <c r="Y104" s="1" t="s">
        <v>0</v>
      </c>
      <c r="Z104" s="1" t="s">
        <v>0</v>
      </c>
      <c r="AA104" s="2" t="s">
        <v>0</v>
      </c>
      <c r="AB104" s="1" t="s">
        <v>0</v>
      </c>
      <c r="AC104" s="1" t="s">
        <v>0</v>
      </c>
      <c r="AD104" s="1" t="s">
        <v>0</v>
      </c>
      <c r="AE104" s="2">
        <v>120184523.63</v>
      </c>
      <c r="AF104" s="1">
        <v>1</v>
      </c>
      <c r="AG104" s="1" t="s">
        <v>0</v>
      </c>
      <c r="AH104" s="1" t="s">
        <v>0</v>
      </c>
      <c r="AI104" s="2" t="s">
        <v>0</v>
      </c>
      <c r="AJ104" s="1" t="s">
        <v>0</v>
      </c>
      <c r="AK104" s="1" t="s">
        <v>0</v>
      </c>
      <c r="AL104" s="1" t="s">
        <v>0</v>
      </c>
      <c r="AM104" s="2" t="s">
        <v>0</v>
      </c>
      <c r="AN104" s="1" t="s">
        <v>0</v>
      </c>
      <c r="AO104" s="1" t="s">
        <v>0</v>
      </c>
      <c r="AP104" s="1" t="s">
        <v>0</v>
      </c>
      <c r="AQ104" s="2" t="s">
        <v>0</v>
      </c>
      <c r="AR104" s="1" t="s">
        <v>0</v>
      </c>
      <c r="AS104" s="1" t="s">
        <v>0</v>
      </c>
      <c r="AT104" s="1" t="s">
        <v>0</v>
      </c>
      <c r="AU104" s="2">
        <v>153959006.53999999</v>
      </c>
      <c r="AV104" s="1">
        <v>1</v>
      </c>
      <c r="AW104" s="1" t="s">
        <v>0</v>
      </c>
      <c r="AX104" s="1" t="s">
        <v>0</v>
      </c>
      <c r="AY104" s="2">
        <v>274143530.17000002</v>
      </c>
      <c r="AZ104" s="1">
        <v>1</v>
      </c>
      <c r="BA104" s="1" t="s">
        <v>0</v>
      </c>
      <c r="BB104" s="1" t="s">
        <v>0</v>
      </c>
    </row>
    <row r="105" spans="1:54" s="18" customFormat="1">
      <c r="A105" s="9" t="s">
        <v>105</v>
      </c>
      <c r="B105" s="17" t="s">
        <v>1</v>
      </c>
      <c r="C105" s="21" t="s">
        <v>0</v>
      </c>
      <c r="D105" s="22" t="s">
        <v>0</v>
      </c>
      <c r="E105" s="22" t="s">
        <v>0</v>
      </c>
      <c r="F105" s="22" t="s">
        <v>0</v>
      </c>
      <c r="G105" s="21">
        <v>321528602.95999998</v>
      </c>
      <c r="H105" s="22">
        <v>2.62098156951E-3</v>
      </c>
      <c r="I105" s="1" t="s">
        <v>0</v>
      </c>
      <c r="J105" s="1" t="s">
        <v>0</v>
      </c>
      <c r="K105" s="21" t="s">
        <v>0</v>
      </c>
      <c r="L105" s="22" t="s">
        <v>0</v>
      </c>
      <c r="M105" s="22" t="s">
        <v>0</v>
      </c>
      <c r="N105" s="22" t="s">
        <v>0</v>
      </c>
      <c r="O105" s="21">
        <v>1285599966.05</v>
      </c>
      <c r="P105" s="22">
        <v>6.9870544885900004E-3</v>
      </c>
      <c r="Q105" s="1" t="s">
        <v>0</v>
      </c>
      <c r="R105" s="1" t="s">
        <v>0</v>
      </c>
      <c r="S105" s="21" t="s">
        <v>0</v>
      </c>
      <c r="T105" s="22" t="s">
        <v>0</v>
      </c>
      <c r="U105" s="1" t="s">
        <v>0</v>
      </c>
      <c r="V105" s="1" t="s">
        <v>0</v>
      </c>
      <c r="W105" s="21" t="s">
        <v>0</v>
      </c>
      <c r="X105" s="22" t="s">
        <v>0</v>
      </c>
      <c r="Y105" s="22" t="s">
        <v>0</v>
      </c>
      <c r="Z105" s="22" t="s">
        <v>0</v>
      </c>
      <c r="AA105" s="21" t="s">
        <v>0</v>
      </c>
      <c r="AB105" s="22" t="s">
        <v>0</v>
      </c>
      <c r="AC105" s="22" t="s">
        <v>0</v>
      </c>
      <c r="AD105" s="22" t="s">
        <v>0</v>
      </c>
      <c r="AE105" s="21">
        <v>1607128569.01</v>
      </c>
      <c r="AF105" s="22">
        <v>3.0727586754499998E-3</v>
      </c>
      <c r="AG105" s="1" t="s">
        <v>0</v>
      </c>
      <c r="AH105" s="1" t="s">
        <v>0</v>
      </c>
      <c r="AI105" s="21" t="s">
        <v>0</v>
      </c>
      <c r="AJ105" s="22" t="s">
        <v>0</v>
      </c>
      <c r="AK105" s="22" t="s">
        <v>0</v>
      </c>
      <c r="AL105" s="22" t="s">
        <v>0</v>
      </c>
      <c r="AM105" s="21" t="s">
        <v>0</v>
      </c>
      <c r="AN105" s="22" t="s">
        <v>0</v>
      </c>
      <c r="AO105" s="22" t="s">
        <v>0</v>
      </c>
      <c r="AP105" s="22" t="s">
        <v>0</v>
      </c>
      <c r="AQ105" s="21" t="s">
        <v>0</v>
      </c>
      <c r="AR105" s="22" t="s">
        <v>0</v>
      </c>
      <c r="AS105" s="22" t="s">
        <v>0</v>
      </c>
      <c r="AT105" s="22" t="s">
        <v>0</v>
      </c>
      <c r="AU105" s="21" t="s">
        <v>0</v>
      </c>
      <c r="AV105" s="22" t="s">
        <v>0</v>
      </c>
      <c r="AW105" s="1" t="s">
        <v>0</v>
      </c>
      <c r="AX105" s="1" t="s">
        <v>0</v>
      </c>
      <c r="AY105" s="21">
        <v>1607128569.01</v>
      </c>
      <c r="AZ105" s="22">
        <v>2.69331122025E-3</v>
      </c>
      <c r="BA105" s="1" t="s">
        <v>0</v>
      </c>
      <c r="BB105" s="1" t="s">
        <v>0</v>
      </c>
    </row>
    <row r="106" spans="1:54" s="18" customFormat="1">
      <c r="A106" s="4" t="s">
        <v>6</v>
      </c>
      <c r="B106" s="3" t="s">
        <v>5</v>
      </c>
      <c r="C106" s="2" t="s">
        <v>0</v>
      </c>
      <c r="D106" s="1" t="s">
        <v>0</v>
      </c>
      <c r="E106" s="1" t="s">
        <v>0</v>
      </c>
      <c r="F106" s="1" t="s">
        <v>0</v>
      </c>
      <c r="G106" s="2">
        <v>321528602.95999998</v>
      </c>
      <c r="H106" s="1">
        <v>1</v>
      </c>
      <c r="I106" s="1" t="s">
        <v>0</v>
      </c>
      <c r="J106" s="1" t="s">
        <v>0</v>
      </c>
      <c r="K106" s="2" t="s">
        <v>0</v>
      </c>
      <c r="L106" s="1" t="s">
        <v>0</v>
      </c>
      <c r="M106" s="1" t="s">
        <v>0</v>
      </c>
      <c r="N106" s="1" t="s">
        <v>0</v>
      </c>
      <c r="O106" s="2">
        <v>1285599966.05</v>
      </c>
      <c r="P106" s="1">
        <v>1</v>
      </c>
      <c r="Q106" s="1" t="s">
        <v>0</v>
      </c>
      <c r="R106" s="1" t="s">
        <v>0</v>
      </c>
      <c r="S106" s="2" t="s">
        <v>0</v>
      </c>
      <c r="T106" s="1" t="s">
        <v>0</v>
      </c>
      <c r="U106" s="1" t="s">
        <v>0</v>
      </c>
      <c r="V106" s="1" t="s">
        <v>0</v>
      </c>
      <c r="W106" s="2" t="s">
        <v>0</v>
      </c>
      <c r="X106" s="1" t="s">
        <v>0</v>
      </c>
      <c r="Y106" s="1" t="s">
        <v>0</v>
      </c>
      <c r="Z106" s="1" t="s">
        <v>0</v>
      </c>
      <c r="AA106" s="2" t="s">
        <v>0</v>
      </c>
      <c r="AB106" s="1" t="s">
        <v>0</v>
      </c>
      <c r="AC106" s="1" t="s">
        <v>0</v>
      </c>
      <c r="AD106" s="1" t="s">
        <v>0</v>
      </c>
      <c r="AE106" s="2">
        <v>1607128569.01</v>
      </c>
      <c r="AF106" s="1">
        <v>1</v>
      </c>
      <c r="AG106" s="1" t="s">
        <v>0</v>
      </c>
      <c r="AH106" s="1" t="s">
        <v>0</v>
      </c>
      <c r="AI106" s="2" t="s">
        <v>0</v>
      </c>
      <c r="AJ106" s="1" t="s">
        <v>0</v>
      </c>
      <c r="AK106" s="1" t="s">
        <v>0</v>
      </c>
      <c r="AL106" s="1" t="s">
        <v>0</v>
      </c>
      <c r="AM106" s="2" t="s">
        <v>0</v>
      </c>
      <c r="AN106" s="1" t="s">
        <v>0</v>
      </c>
      <c r="AO106" s="1" t="s">
        <v>0</v>
      </c>
      <c r="AP106" s="1" t="s">
        <v>0</v>
      </c>
      <c r="AQ106" s="2" t="s">
        <v>0</v>
      </c>
      <c r="AR106" s="1" t="s">
        <v>0</v>
      </c>
      <c r="AS106" s="1" t="s">
        <v>0</v>
      </c>
      <c r="AT106" s="1" t="s">
        <v>0</v>
      </c>
      <c r="AU106" s="2" t="s">
        <v>0</v>
      </c>
      <c r="AV106" s="1" t="s">
        <v>0</v>
      </c>
      <c r="AW106" s="1" t="s">
        <v>0</v>
      </c>
      <c r="AX106" s="1" t="s">
        <v>0</v>
      </c>
      <c r="AY106" s="2">
        <v>1607128569.01</v>
      </c>
      <c r="AZ106" s="1">
        <v>1</v>
      </c>
      <c r="BA106" s="1" t="s">
        <v>0</v>
      </c>
      <c r="BB106" s="1" t="s">
        <v>0</v>
      </c>
    </row>
    <row r="107" spans="1:54">
      <c r="A107" s="9" t="s">
        <v>99</v>
      </c>
      <c r="B107" s="17" t="s">
        <v>1</v>
      </c>
      <c r="C107" s="21" t="s">
        <v>0</v>
      </c>
      <c r="D107" s="22" t="s">
        <v>0</v>
      </c>
      <c r="E107" s="22" t="s">
        <v>0</v>
      </c>
      <c r="F107" s="22" t="s">
        <v>0</v>
      </c>
      <c r="G107" s="21" t="s">
        <v>0</v>
      </c>
      <c r="H107" s="22" t="s">
        <v>0</v>
      </c>
      <c r="I107" s="22" t="s">
        <v>0</v>
      </c>
      <c r="J107" s="22" t="s">
        <v>0</v>
      </c>
      <c r="K107" s="21" t="s">
        <v>0</v>
      </c>
      <c r="L107" s="22" t="s">
        <v>0</v>
      </c>
      <c r="M107" s="22" t="s">
        <v>0</v>
      </c>
      <c r="N107" s="22" t="s">
        <v>0</v>
      </c>
      <c r="O107" s="21">
        <v>3568929393.6799998</v>
      </c>
      <c r="P107" s="22">
        <v>1.939662787654E-2</v>
      </c>
      <c r="Q107" s="1" t="s">
        <v>0</v>
      </c>
      <c r="R107" s="1" t="s">
        <v>0</v>
      </c>
      <c r="S107" s="21">
        <v>999300230.23000002</v>
      </c>
      <c r="T107" s="22">
        <v>1.0883277236660001E-2</v>
      </c>
      <c r="U107" s="1" t="s">
        <v>0</v>
      </c>
      <c r="V107" s="1" t="s">
        <v>0</v>
      </c>
      <c r="W107" s="21" t="s">
        <v>0</v>
      </c>
      <c r="X107" s="22" t="s">
        <v>0</v>
      </c>
      <c r="Y107" s="22" t="s">
        <v>0</v>
      </c>
      <c r="Z107" s="22" t="s">
        <v>0</v>
      </c>
      <c r="AA107" s="21" t="s">
        <v>0</v>
      </c>
      <c r="AB107" s="22" t="s">
        <v>0</v>
      </c>
      <c r="AC107" s="22" t="s">
        <v>0</v>
      </c>
      <c r="AD107" s="22" t="s">
        <v>0</v>
      </c>
      <c r="AE107" s="21">
        <v>4568229623.9099998</v>
      </c>
      <c r="AF107" s="22">
        <v>8.7342528027800001E-3</v>
      </c>
      <c r="AG107" s="1" t="s">
        <v>0</v>
      </c>
      <c r="AH107" s="1" t="s">
        <v>0</v>
      </c>
      <c r="AI107" s="21" t="s">
        <v>0</v>
      </c>
      <c r="AJ107" s="22" t="s">
        <v>0</v>
      </c>
      <c r="AK107" s="22" t="s">
        <v>0</v>
      </c>
      <c r="AL107" s="22" t="s">
        <v>0</v>
      </c>
      <c r="AM107" s="21" t="s">
        <v>0</v>
      </c>
      <c r="AN107" s="22" t="s">
        <v>0</v>
      </c>
      <c r="AO107" s="22" t="s">
        <v>0</v>
      </c>
      <c r="AP107" s="22" t="s">
        <v>0</v>
      </c>
      <c r="AQ107" s="21" t="s">
        <v>0</v>
      </c>
      <c r="AR107" s="22" t="s">
        <v>0</v>
      </c>
      <c r="AS107" s="22" t="s">
        <v>0</v>
      </c>
      <c r="AT107" s="22" t="s">
        <v>0</v>
      </c>
      <c r="AU107" s="21">
        <v>999300230.23000002</v>
      </c>
      <c r="AV107" s="22">
        <v>2.7317846615500001E-2</v>
      </c>
      <c r="AW107" s="1" t="s">
        <v>0</v>
      </c>
      <c r="AX107" s="1" t="s">
        <v>0</v>
      </c>
      <c r="AY107" s="21">
        <v>5567529854.1400003</v>
      </c>
      <c r="AZ107" s="22">
        <v>9.3303615618400004E-3</v>
      </c>
      <c r="BA107" s="1" t="s">
        <v>0</v>
      </c>
      <c r="BB107" s="1" t="s">
        <v>0</v>
      </c>
    </row>
    <row r="108" spans="1:54" s="18" customFormat="1">
      <c r="A108" s="4" t="s">
        <v>6</v>
      </c>
      <c r="B108" s="3" t="s">
        <v>17</v>
      </c>
      <c r="C108" s="2" t="s">
        <v>0</v>
      </c>
      <c r="D108" s="1" t="s">
        <v>0</v>
      </c>
      <c r="E108" s="1" t="s">
        <v>0</v>
      </c>
      <c r="F108" s="1" t="s">
        <v>0</v>
      </c>
      <c r="G108" s="2" t="s">
        <v>0</v>
      </c>
      <c r="H108" s="1" t="s">
        <v>0</v>
      </c>
      <c r="I108" s="1" t="s">
        <v>0</v>
      </c>
      <c r="J108" s="1" t="s">
        <v>0</v>
      </c>
      <c r="K108" s="2" t="s">
        <v>0</v>
      </c>
      <c r="L108" s="1" t="s">
        <v>0</v>
      </c>
      <c r="M108" s="1" t="s">
        <v>0</v>
      </c>
      <c r="N108" s="1" t="s">
        <v>0</v>
      </c>
      <c r="O108" s="2">
        <v>3568929393.6799998</v>
      </c>
      <c r="P108" s="1">
        <v>1</v>
      </c>
      <c r="Q108" s="1" t="s">
        <v>0</v>
      </c>
      <c r="R108" s="1" t="s">
        <v>0</v>
      </c>
      <c r="S108" s="2">
        <v>999300230.23000002</v>
      </c>
      <c r="T108" s="1">
        <v>1</v>
      </c>
      <c r="U108" s="1" t="s">
        <v>0</v>
      </c>
      <c r="V108" s="1" t="s">
        <v>0</v>
      </c>
      <c r="W108" s="2" t="s">
        <v>0</v>
      </c>
      <c r="X108" s="1" t="s">
        <v>0</v>
      </c>
      <c r="Y108" s="1" t="s">
        <v>0</v>
      </c>
      <c r="Z108" s="1" t="s">
        <v>0</v>
      </c>
      <c r="AA108" s="2" t="s">
        <v>0</v>
      </c>
      <c r="AB108" s="1" t="s">
        <v>0</v>
      </c>
      <c r="AC108" s="1" t="s">
        <v>0</v>
      </c>
      <c r="AD108" s="1" t="s">
        <v>0</v>
      </c>
      <c r="AE108" s="2">
        <v>4568229623.9099998</v>
      </c>
      <c r="AF108" s="1">
        <v>1</v>
      </c>
      <c r="AG108" s="1" t="s">
        <v>0</v>
      </c>
      <c r="AH108" s="1" t="s">
        <v>0</v>
      </c>
      <c r="AI108" s="2" t="s">
        <v>0</v>
      </c>
      <c r="AJ108" s="1" t="s">
        <v>0</v>
      </c>
      <c r="AK108" s="1" t="s">
        <v>0</v>
      </c>
      <c r="AL108" s="1" t="s">
        <v>0</v>
      </c>
      <c r="AM108" s="2" t="s">
        <v>0</v>
      </c>
      <c r="AN108" s="1" t="s">
        <v>0</v>
      </c>
      <c r="AO108" s="1" t="s">
        <v>0</v>
      </c>
      <c r="AP108" s="1" t="s">
        <v>0</v>
      </c>
      <c r="AQ108" s="2" t="s">
        <v>0</v>
      </c>
      <c r="AR108" s="1" t="s">
        <v>0</v>
      </c>
      <c r="AS108" s="1" t="s">
        <v>0</v>
      </c>
      <c r="AT108" s="1" t="s">
        <v>0</v>
      </c>
      <c r="AU108" s="2">
        <v>999300230.23000002</v>
      </c>
      <c r="AV108" s="1">
        <v>1</v>
      </c>
      <c r="AW108" s="1" t="s">
        <v>0</v>
      </c>
      <c r="AX108" s="1" t="s">
        <v>0</v>
      </c>
      <c r="AY108" s="2">
        <v>5567529854.1400003</v>
      </c>
      <c r="AZ108" s="1">
        <v>1</v>
      </c>
      <c r="BA108" s="1" t="s">
        <v>0</v>
      </c>
      <c r="BB108" s="1" t="s">
        <v>0</v>
      </c>
    </row>
    <row r="109" spans="1:54">
      <c r="A109" s="9" t="s">
        <v>108</v>
      </c>
      <c r="B109" s="17" t="s">
        <v>1</v>
      </c>
      <c r="C109" s="21" t="s">
        <v>0</v>
      </c>
      <c r="D109" s="22" t="s">
        <v>0</v>
      </c>
      <c r="E109" s="22" t="s">
        <v>0</v>
      </c>
      <c r="F109" s="22" t="s">
        <v>0</v>
      </c>
      <c r="G109" s="21" t="s">
        <v>0</v>
      </c>
      <c r="H109" s="22" t="s">
        <v>0</v>
      </c>
      <c r="I109" s="22" t="s">
        <v>0</v>
      </c>
      <c r="J109" s="22" t="s">
        <v>0</v>
      </c>
      <c r="K109" s="21" t="s">
        <v>0</v>
      </c>
      <c r="L109" s="22" t="s">
        <v>0</v>
      </c>
      <c r="M109" s="22" t="s">
        <v>0</v>
      </c>
      <c r="N109" s="22" t="s">
        <v>0</v>
      </c>
      <c r="O109" s="21">
        <v>401864420.69</v>
      </c>
      <c r="P109" s="22">
        <v>2.1840764456599999E-3</v>
      </c>
      <c r="Q109" s="1" t="s">
        <v>0</v>
      </c>
      <c r="R109" s="1" t="s">
        <v>0</v>
      </c>
      <c r="S109" s="21" t="s">
        <v>0</v>
      </c>
      <c r="T109" s="22" t="s">
        <v>0</v>
      </c>
      <c r="U109" s="22" t="s">
        <v>0</v>
      </c>
      <c r="V109" s="22" t="s">
        <v>0</v>
      </c>
      <c r="W109" s="21" t="s">
        <v>0</v>
      </c>
      <c r="X109" s="22" t="s">
        <v>0</v>
      </c>
      <c r="Y109" s="22" t="s">
        <v>0</v>
      </c>
      <c r="Z109" s="22" t="s">
        <v>0</v>
      </c>
      <c r="AA109" s="21" t="s">
        <v>0</v>
      </c>
      <c r="AB109" s="22" t="s">
        <v>0</v>
      </c>
      <c r="AC109" s="22" t="s">
        <v>0</v>
      </c>
      <c r="AD109" s="22" t="s">
        <v>0</v>
      </c>
      <c r="AE109" s="21">
        <v>401864420.69</v>
      </c>
      <c r="AF109" s="22">
        <v>7.6834698158999998E-4</v>
      </c>
      <c r="AG109" s="1" t="s">
        <v>0</v>
      </c>
      <c r="AH109" s="1" t="s">
        <v>0</v>
      </c>
      <c r="AI109" s="21" t="s">
        <v>0</v>
      </c>
      <c r="AJ109" s="22" t="s">
        <v>0</v>
      </c>
      <c r="AK109" s="22" t="s">
        <v>0</v>
      </c>
      <c r="AL109" s="22" t="s">
        <v>0</v>
      </c>
      <c r="AM109" s="21" t="s">
        <v>0</v>
      </c>
      <c r="AN109" s="22" t="s">
        <v>0</v>
      </c>
      <c r="AO109" s="22" t="s">
        <v>0</v>
      </c>
      <c r="AP109" s="22" t="s">
        <v>0</v>
      </c>
      <c r="AQ109" s="21" t="s">
        <v>0</v>
      </c>
      <c r="AR109" s="22" t="s">
        <v>0</v>
      </c>
      <c r="AS109" s="22" t="s">
        <v>0</v>
      </c>
      <c r="AT109" s="22" t="s">
        <v>0</v>
      </c>
      <c r="AU109" s="21" t="s">
        <v>0</v>
      </c>
      <c r="AV109" s="22" t="s">
        <v>0</v>
      </c>
      <c r="AW109" s="1" t="s">
        <v>0</v>
      </c>
      <c r="AX109" s="1" t="s">
        <v>0</v>
      </c>
      <c r="AY109" s="21">
        <v>401864420.69</v>
      </c>
      <c r="AZ109" s="22">
        <v>6.7346569162999995E-4</v>
      </c>
      <c r="BA109" s="1" t="s">
        <v>0</v>
      </c>
      <c r="BB109" s="1" t="s">
        <v>0</v>
      </c>
    </row>
    <row r="110" spans="1:54" s="18" customFormat="1">
      <c r="A110" s="4" t="s">
        <v>6</v>
      </c>
      <c r="B110" s="3" t="s">
        <v>15</v>
      </c>
      <c r="C110" s="2" t="s">
        <v>0</v>
      </c>
      <c r="D110" s="1" t="s">
        <v>0</v>
      </c>
      <c r="E110" s="1" t="s">
        <v>0</v>
      </c>
      <c r="F110" s="1" t="s">
        <v>0</v>
      </c>
      <c r="G110" s="2" t="s">
        <v>0</v>
      </c>
      <c r="H110" s="1" t="s">
        <v>0</v>
      </c>
      <c r="I110" s="1" t="s">
        <v>0</v>
      </c>
      <c r="J110" s="1" t="s">
        <v>0</v>
      </c>
      <c r="K110" s="2" t="s">
        <v>0</v>
      </c>
      <c r="L110" s="1" t="s">
        <v>0</v>
      </c>
      <c r="M110" s="1" t="s">
        <v>0</v>
      </c>
      <c r="N110" s="1" t="s">
        <v>0</v>
      </c>
      <c r="O110" s="2">
        <v>401864420.69</v>
      </c>
      <c r="P110" s="1">
        <v>1</v>
      </c>
      <c r="Q110" s="1" t="s">
        <v>0</v>
      </c>
      <c r="R110" s="1" t="s">
        <v>0</v>
      </c>
      <c r="S110" s="2" t="s">
        <v>0</v>
      </c>
      <c r="T110" s="1" t="s">
        <v>0</v>
      </c>
      <c r="U110" s="1" t="s">
        <v>0</v>
      </c>
      <c r="V110" s="1" t="s">
        <v>0</v>
      </c>
      <c r="W110" s="2" t="s">
        <v>0</v>
      </c>
      <c r="X110" s="1" t="s">
        <v>0</v>
      </c>
      <c r="Y110" s="1" t="s">
        <v>0</v>
      </c>
      <c r="Z110" s="1" t="s">
        <v>0</v>
      </c>
      <c r="AA110" s="2" t="s">
        <v>0</v>
      </c>
      <c r="AB110" s="1" t="s">
        <v>0</v>
      </c>
      <c r="AC110" s="1" t="s">
        <v>0</v>
      </c>
      <c r="AD110" s="1" t="s">
        <v>0</v>
      </c>
      <c r="AE110" s="2">
        <v>401864420.69</v>
      </c>
      <c r="AF110" s="1">
        <v>1</v>
      </c>
      <c r="AG110" s="1" t="s">
        <v>0</v>
      </c>
      <c r="AH110" s="1" t="s">
        <v>0</v>
      </c>
      <c r="AI110" s="2" t="s">
        <v>0</v>
      </c>
      <c r="AJ110" s="1" t="s">
        <v>0</v>
      </c>
      <c r="AK110" s="1" t="s">
        <v>0</v>
      </c>
      <c r="AL110" s="1" t="s">
        <v>0</v>
      </c>
      <c r="AM110" s="2" t="s">
        <v>0</v>
      </c>
      <c r="AN110" s="1" t="s">
        <v>0</v>
      </c>
      <c r="AO110" s="1" t="s">
        <v>0</v>
      </c>
      <c r="AP110" s="1" t="s">
        <v>0</v>
      </c>
      <c r="AQ110" s="2" t="s">
        <v>0</v>
      </c>
      <c r="AR110" s="1" t="s">
        <v>0</v>
      </c>
      <c r="AS110" s="1" t="s">
        <v>0</v>
      </c>
      <c r="AT110" s="1" t="s">
        <v>0</v>
      </c>
      <c r="AU110" s="2" t="s">
        <v>0</v>
      </c>
      <c r="AV110" s="1" t="s">
        <v>0</v>
      </c>
      <c r="AW110" s="1" t="s">
        <v>0</v>
      </c>
      <c r="AX110" s="1" t="s">
        <v>0</v>
      </c>
      <c r="AY110" s="2">
        <v>401864420.69</v>
      </c>
      <c r="AZ110" s="1">
        <v>1</v>
      </c>
      <c r="BA110" s="1" t="s">
        <v>0</v>
      </c>
      <c r="BB110" s="1" t="s">
        <v>0</v>
      </c>
    </row>
    <row r="111" spans="1:54">
      <c r="A111" s="9" t="s">
        <v>91</v>
      </c>
      <c r="B111" s="17" t="s">
        <v>1</v>
      </c>
      <c r="C111" s="21" t="s">
        <v>0</v>
      </c>
      <c r="D111" s="22" t="s">
        <v>0</v>
      </c>
      <c r="E111" s="22" t="s">
        <v>0</v>
      </c>
      <c r="F111" s="22" t="s">
        <v>0</v>
      </c>
      <c r="G111" s="21" t="s">
        <v>0</v>
      </c>
      <c r="H111" s="22" t="s">
        <v>0</v>
      </c>
      <c r="I111" s="22" t="s">
        <v>0</v>
      </c>
      <c r="J111" s="22" t="s">
        <v>0</v>
      </c>
      <c r="K111" s="21" t="s">
        <v>0</v>
      </c>
      <c r="L111" s="22" t="s">
        <v>0</v>
      </c>
      <c r="M111" s="22" t="s">
        <v>0</v>
      </c>
      <c r="N111" s="22" t="s">
        <v>0</v>
      </c>
      <c r="O111" s="21">
        <v>167002808.81999999</v>
      </c>
      <c r="P111" s="22">
        <v>9.0763671110000003E-4</v>
      </c>
      <c r="Q111" s="1" t="s">
        <v>0</v>
      </c>
      <c r="R111" s="1" t="s">
        <v>0</v>
      </c>
      <c r="S111" s="21" t="s">
        <v>0</v>
      </c>
      <c r="T111" s="22" t="s">
        <v>0</v>
      </c>
      <c r="U111" s="22" t="s">
        <v>0</v>
      </c>
      <c r="V111" s="22" t="s">
        <v>0</v>
      </c>
      <c r="W111" s="21" t="s">
        <v>0</v>
      </c>
      <c r="X111" s="22" t="s">
        <v>0</v>
      </c>
      <c r="Y111" s="22" t="s">
        <v>0</v>
      </c>
      <c r="Z111" s="22" t="s">
        <v>0</v>
      </c>
      <c r="AA111" s="21" t="s">
        <v>0</v>
      </c>
      <c r="AB111" s="22" t="s">
        <v>0</v>
      </c>
      <c r="AC111" s="22" t="s">
        <v>0</v>
      </c>
      <c r="AD111" s="22" t="s">
        <v>0</v>
      </c>
      <c r="AE111" s="21">
        <v>167002808.81999999</v>
      </c>
      <c r="AF111" s="22">
        <v>3.1930197714999999E-4</v>
      </c>
      <c r="AG111" s="1" t="s">
        <v>0</v>
      </c>
      <c r="AH111" s="1" t="s">
        <v>0</v>
      </c>
      <c r="AI111" s="21" t="s">
        <v>0</v>
      </c>
      <c r="AJ111" s="22" t="s">
        <v>0</v>
      </c>
      <c r="AK111" s="22" t="s">
        <v>0</v>
      </c>
      <c r="AL111" s="22" t="s">
        <v>0</v>
      </c>
      <c r="AM111" s="21" t="s">
        <v>0</v>
      </c>
      <c r="AN111" s="22" t="s">
        <v>0</v>
      </c>
      <c r="AO111" s="22" t="s">
        <v>0</v>
      </c>
      <c r="AP111" s="22" t="s">
        <v>0</v>
      </c>
      <c r="AQ111" s="21" t="s">
        <v>0</v>
      </c>
      <c r="AR111" s="22" t="s">
        <v>0</v>
      </c>
      <c r="AS111" s="22" t="s">
        <v>0</v>
      </c>
      <c r="AT111" s="22" t="s">
        <v>0</v>
      </c>
      <c r="AU111" s="21" t="s">
        <v>0</v>
      </c>
      <c r="AV111" s="22" t="s">
        <v>0</v>
      </c>
      <c r="AW111" s="22" t="s">
        <v>0</v>
      </c>
      <c r="AX111" s="22" t="s">
        <v>0</v>
      </c>
      <c r="AY111" s="21">
        <v>167002808.81999999</v>
      </c>
      <c r="AZ111" s="22">
        <v>2.7987215677E-4</v>
      </c>
      <c r="BA111" s="1" t="s">
        <v>0</v>
      </c>
      <c r="BB111" s="1" t="s">
        <v>0</v>
      </c>
    </row>
    <row r="112" spans="1:54" s="18" customFormat="1">
      <c r="A112" s="4" t="s">
        <v>6</v>
      </c>
      <c r="B112" s="3" t="s">
        <v>15</v>
      </c>
      <c r="C112" s="2" t="s">
        <v>0</v>
      </c>
      <c r="D112" s="1" t="s">
        <v>0</v>
      </c>
      <c r="E112" s="1" t="s">
        <v>0</v>
      </c>
      <c r="F112" s="1" t="s">
        <v>0</v>
      </c>
      <c r="G112" s="2" t="s">
        <v>0</v>
      </c>
      <c r="H112" s="1" t="s">
        <v>0</v>
      </c>
      <c r="I112" s="1" t="s">
        <v>0</v>
      </c>
      <c r="J112" s="1" t="s">
        <v>0</v>
      </c>
      <c r="K112" s="2" t="s">
        <v>0</v>
      </c>
      <c r="L112" s="1" t="s">
        <v>0</v>
      </c>
      <c r="M112" s="1" t="s">
        <v>0</v>
      </c>
      <c r="N112" s="1" t="s">
        <v>0</v>
      </c>
      <c r="O112" s="2">
        <v>167002808.81999999</v>
      </c>
      <c r="P112" s="1">
        <v>1</v>
      </c>
      <c r="Q112" s="1" t="s">
        <v>0</v>
      </c>
      <c r="R112" s="1" t="s">
        <v>0</v>
      </c>
      <c r="S112" s="2" t="s">
        <v>0</v>
      </c>
      <c r="T112" s="1" t="s">
        <v>0</v>
      </c>
      <c r="U112" s="1" t="s">
        <v>0</v>
      </c>
      <c r="V112" s="1" t="s">
        <v>0</v>
      </c>
      <c r="W112" s="2" t="s">
        <v>0</v>
      </c>
      <c r="X112" s="1" t="s">
        <v>0</v>
      </c>
      <c r="Y112" s="1" t="s">
        <v>0</v>
      </c>
      <c r="Z112" s="1" t="s">
        <v>0</v>
      </c>
      <c r="AA112" s="2" t="s">
        <v>0</v>
      </c>
      <c r="AB112" s="1" t="s">
        <v>0</v>
      </c>
      <c r="AC112" s="1" t="s">
        <v>0</v>
      </c>
      <c r="AD112" s="1" t="s">
        <v>0</v>
      </c>
      <c r="AE112" s="2">
        <v>167002808.81999999</v>
      </c>
      <c r="AF112" s="1">
        <v>1</v>
      </c>
      <c r="AG112" s="1" t="s">
        <v>0</v>
      </c>
      <c r="AH112" s="1" t="s">
        <v>0</v>
      </c>
      <c r="AI112" s="2" t="s">
        <v>0</v>
      </c>
      <c r="AJ112" s="1" t="s">
        <v>0</v>
      </c>
      <c r="AK112" s="1" t="s">
        <v>0</v>
      </c>
      <c r="AL112" s="1" t="s">
        <v>0</v>
      </c>
      <c r="AM112" s="2" t="s">
        <v>0</v>
      </c>
      <c r="AN112" s="1" t="s">
        <v>0</v>
      </c>
      <c r="AO112" s="1" t="s">
        <v>0</v>
      </c>
      <c r="AP112" s="1" t="s">
        <v>0</v>
      </c>
      <c r="AQ112" s="2" t="s">
        <v>0</v>
      </c>
      <c r="AR112" s="1" t="s">
        <v>0</v>
      </c>
      <c r="AS112" s="1" t="s">
        <v>0</v>
      </c>
      <c r="AT112" s="1" t="s">
        <v>0</v>
      </c>
      <c r="AU112" s="2" t="s">
        <v>0</v>
      </c>
      <c r="AV112" s="1" t="s">
        <v>0</v>
      </c>
      <c r="AW112" s="1" t="s">
        <v>0</v>
      </c>
      <c r="AX112" s="1" t="s">
        <v>0</v>
      </c>
      <c r="AY112" s="2">
        <v>167002808.81999999</v>
      </c>
      <c r="AZ112" s="1">
        <v>1</v>
      </c>
      <c r="BA112" s="1" t="s">
        <v>0</v>
      </c>
      <c r="BB112" s="1" t="s">
        <v>0</v>
      </c>
    </row>
    <row r="113" spans="1:54">
      <c r="A113" s="9" t="s">
        <v>92</v>
      </c>
      <c r="B113" s="17" t="s">
        <v>1</v>
      </c>
      <c r="C113" s="21" t="s">
        <v>0</v>
      </c>
      <c r="D113" s="22" t="s">
        <v>0</v>
      </c>
      <c r="E113" s="22" t="s">
        <v>0</v>
      </c>
      <c r="F113" s="22" t="s">
        <v>0</v>
      </c>
      <c r="G113" s="21" t="s">
        <v>0</v>
      </c>
      <c r="H113" s="22" t="s">
        <v>0</v>
      </c>
      <c r="I113" s="22" t="s">
        <v>0</v>
      </c>
      <c r="J113" s="22" t="s">
        <v>0</v>
      </c>
      <c r="K113" s="21" t="s">
        <v>0</v>
      </c>
      <c r="L113" s="22" t="s">
        <v>0</v>
      </c>
      <c r="M113" s="22" t="s">
        <v>0</v>
      </c>
      <c r="N113" s="22" t="s">
        <v>0</v>
      </c>
      <c r="O113" s="21">
        <v>1349234957.1800001</v>
      </c>
      <c r="P113" s="22">
        <v>7.3329016900099998E-3</v>
      </c>
      <c r="Q113" s="1" t="s">
        <v>0</v>
      </c>
      <c r="R113" s="1" t="s">
        <v>0</v>
      </c>
      <c r="S113" s="21" t="s">
        <v>0</v>
      </c>
      <c r="T113" s="22" t="s">
        <v>0</v>
      </c>
      <c r="U113" s="22" t="s">
        <v>0</v>
      </c>
      <c r="V113" s="22" t="s">
        <v>0</v>
      </c>
      <c r="W113" s="21" t="s">
        <v>0</v>
      </c>
      <c r="X113" s="22" t="s">
        <v>0</v>
      </c>
      <c r="Y113" s="22" t="s">
        <v>0</v>
      </c>
      <c r="Z113" s="22" t="s">
        <v>0</v>
      </c>
      <c r="AA113" s="21" t="s">
        <v>0</v>
      </c>
      <c r="AB113" s="22" t="s">
        <v>0</v>
      </c>
      <c r="AC113" s="22" t="s">
        <v>0</v>
      </c>
      <c r="AD113" s="22" t="s">
        <v>0</v>
      </c>
      <c r="AE113" s="21">
        <v>1349234957.1800001</v>
      </c>
      <c r="AF113" s="22">
        <v>2.5796775067299998E-3</v>
      </c>
      <c r="AG113" s="1" t="s">
        <v>0</v>
      </c>
      <c r="AH113" s="1" t="s">
        <v>0</v>
      </c>
      <c r="AI113" s="21" t="s">
        <v>0</v>
      </c>
      <c r="AJ113" s="22" t="s">
        <v>0</v>
      </c>
      <c r="AK113" s="22" t="s">
        <v>0</v>
      </c>
      <c r="AL113" s="22" t="s">
        <v>0</v>
      </c>
      <c r="AM113" s="21" t="s">
        <v>0</v>
      </c>
      <c r="AN113" s="22" t="s">
        <v>0</v>
      </c>
      <c r="AO113" s="22" t="s">
        <v>0</v>
      </c>
      <c r="AP113" s="22" t="s">
        <v>0</v>
      </c>
      <c r="AQ113" s="21" t="s">
        <v>0</v>
      </c>
      <c r="AR113" s="22" t="s">
        <v>0</v>
      </c>
      <c r="AS113" s="22" t="s">
        <v>0</v>
      </c>
      <c r="AT113" s="22" t="s">
        <v>0</v>
      </c>
      <c r="AU113" s="21" t="s">
        <v>0</v>
      </c>
      <c r="AV113" s="22" t="s">
        <v>0</v>
      </c>
      <c r="AW113" s="22" t="s">
        <v>0</v>
      </c>
      <c r="AX113" s="22" t="s">
        <v>0</v>
      </c>
      <c r="AY113" s="21">
        <v>1349234957.1800001</v>
      </c>
      <c r="AZ113" s="22">
        <v>2.2611194393500002E-3</v>
      </c>
      <c r="BA113" s="1" t="s">
        <v>0</v>
      </c>
      <c r="BB113" s="1" t="s">
        <v>0</v>
      </c>
    </row>
    <row r="114" spans="1:54" s="18" customFormat="1">
      <c r="A114" s="4" t="s">
        <v>6</v>
      </c>
      <c r="B114" s="3" t="s">
        <v>5</v>
      </c>
      <c r="C114" s="2" t="s">
        <v>0</v>
      </c>
      <c r="D114" s="1" t="s">
        <v>0</v>
      </c>
      <c r="E114" s="1" t="s">
        <v>0</v>
      </c>
      <c r="F114" s="1" t="s">
        <v>0</v>
      </c>
      <c r="G114" s="2" t="s">
        <v>0</v>
      </c>
      <c r="H114" s="1" t="s">
        <v>0</v>
      </c>
      <c r="I114" s="1" t="s">
        <v>0</v>
      </c>
      <c r="J114" s="1" t="s">
        <v>0</v>
      </c>
      <c r="K114" s="2" t="s">
        <v>0</v>
      </c>
      <c r="L114" s="1" t="s">
        <v>0</v>
      </c>
      <c r="M114" s="1" t="s">
        <v>0</v>
      </c>
      <c r="N114" s="1" t="s">
        <v>0</v>
      </c>
      <c r="O114" s="2">
        <v>1349234957.1800001</v>
      </c>
      <c r="P114" s="1">
        <v>1</v>
      </c>
      <c r="Q114" s="1" t="s">
        <v>0</v>
      </c>
      <c r="R114" s="1" t="s">
        <v>0</v>
      </c>
      <c r="S114" s="2" t="s">
        <v>0</v>
      </c>
      <c r="T114" s="1" t="s">
        <v>0</v>
      </c>
      <c r="U114" s="1" t="s">
        <v>0</v>
      </c>
      <c r="V114" s="1" t="s">
        <v>0</v>
      </c>
      <c r="W114" s="2" t="s">
        <v>0</v>
      </c>
      <c r="X114" s="1" t="s">
        <v>0</v>
      </c>
      <c r="Y114" s="1" t="s">
        <v>0</v>
      </c>
      <c r="Z114" s="1" t="s">
        <v>0</v>
      </c>
      <c r="AA114" s="2" t="s">
        <v>0</v>
      </c>
      <c r="AB114" s="1" t="s">
        <v>0</v>
      </c>
      <c r="AC114" s="1" t="s">
        <v>0</v>
      </c>
      <c r="AD114" s="1" t="s">
        <v>0</v>
      </c>
      <c r="AE114" s="2">
        <v>1349234957.1800001</v>
      </c>
      <c r="AF114" s="1">
        <v>1</v>
      </c>
      <c r="AG114" s="1" t="s">
        <v>0</v>
      </c>
      <c r="AH114" s="1" t="s">
        <v>0</v>
      </c>
      <c r="AI114" s="2" t="s">
        <v>0</v>
      </c>
      <c r="AJ114" s="1" t="s">
        <v>0</v>
      </c>
      <c r="AK114" s="1" t="s">
        <v>0</v>
      </c>
      <c r="AL114" s="1" t="s">
        <v>0</v>
      </c>
      <c r="AM114" s="2" t="s">
        <v>0</v>
      </c>
      <c r="AN114" s="1" t="s">
        <v>0</v>
      </c>
      <c r="AO114" s="1" t="s">
        <v>0</v>
      </c>
      <c r="AP114" s="1" t="s">
        <v>0</v>
      </c>
      <c r="AQ114" s="2" t="s">
        <v>0</v>
      </c>
      <c r="AR114" s="1" t="s">
        <v>0</v>
      </c>
      <c r="AS114" s="1" t="s">
        <v>0</v>
      </c>
      <c r="AT114" s="1" t="s">
        <v>0</v>
      </c>
      <c r="AU114" s="2" t="s">
        <v>0</v>
      </c>
      <c r="AV114" s="1" t="s">
        <v>0</v>
      </c>
      <c r="AW114" s="1" t="s">
        <v>0</v>
      </c>
      <c r="AX114" s="1" t="s">
        <v>0</v>
      </c>
      <c r="AY114" s="2">
        <v>1349234957.1800001</v>
      </c>
      <c r="AZ114" s="1">
        <v>1</v>
      </c>
      <c r="BA114" s="1" t="s">
        <v>0</v>
      </c>
      <c r="BB114" s="1" t="s">
        <v>0</v>
      </c>
    </row>
    <row r="115" spans="1:54">
      <c r="A115" s="9" t="s">
        <v>86</v>
      </c>
      <c r="B115" s="17" t="s">
        <v>1</v>
      </c>
      <c r="C115" s="21" t="s">
        <v>0</v>
      </c>
      <c r="D115" s="22" t="s">
        <v>0</v>
      </c>
      <c r="E115" s="22" t="s">
        <v>0</v>
      </c>
      <c r="F115" s="22" t="s">
        <v>0</v>
      </c>
      <c r="G115" s="21" t="s">
        <v>0</v>
      </c>
      <c r="H115" s="22" t="s">
        <v>0</v>
      </c>
      <c r="I115" s="22" t="s">
        <v>0</v>
      </c>
      <c r="J115" s="22" t="s">
        <v>0</v>
      </c>
      <c r="K115" s="21" t="s">
        <v>0</v>
      </c>
      <c r="L115" s="22" t="s">
        <v>0</v>
      </c>
      <c r="M115" s="22" t="s">
        <v>0</v>
      </c>
      <c r="N115" s="22" t="s">
        <v>0</v>
      </c>
      <c r="O115" s="21">
        <v>575131696.5</v>
      </c>
      <c r="P115" s="22">
        <v>3.1257596512699998E-3</v>
      </c>
      <c r="Q115" s="1" t="s">
        <v>0</v>
      </c>
      <c r="R115" s="1" t="s">
        <v>0</v>
      </c>
      <c r="S115" s="21" t="s">
        <v>0</v>
      </c>
      <c r="T115" s="22" t="s">
        <v>0</v>
      </c>
      <c r="U115" s="22" t="s">
        <v>0</v>
      </c>
      <c r="V115" s="22" t="s">
        <v>0</v>
      </c>
      <c r="W115" s="21" t="s">
        <v>0</v>
      </c>
      <c r="X115" s="22" t="s">
        <v>0</v>
      </c>
      <c r="Y115" s="22" t="s">
        <v>0</v>
      </c>
      <c r="Z115" s="22" t="s">
        <v>0</v>
      </c>
      <c r="AA115" s="21" t="s">
        <v>0</v>
      </c>
      <c r="AB115" s="22" t="s">
        <v>0</v>
      </c>
      <c r="AC115" s="22" t="s">
        <v>0</v>
      </c>
      <c r="AD115" s="22" t="s">
        <v>0</v>
      </c>
      <c r="AE115" s="21">
        <v>575131696.5</v>
      </c>
      <c r="AF115" s="22">
        <v>1.0996263423E-3</v>
      </c>
      <c r="AG115" s="1" t="s">
        <v>0</v>
      </c>
      <c r="AH115" s="1" t="s">
        <v>0</v>
      </c>
      <c r="AI115" s="21" t="s">
        <v>0</v>
      </c>
      <c r="AJ115" s="22" t="s">
        <v>0</v>
      </c>
      <c r="AK115" s="22" t="s">
        <v>0</v>
      </c>
      <c r="AL115" s="22" t="s">
        <v>0</v>
      </c>
      <c r="AM115" s="21" t="s">
        <v>0</v>
      </c>
      <c r="AN115" s="22" t="s">
        <v>0</v>
      </c>
      <c r="AO115" s="22" t="s">
        <v>0</v>
      </c>
      <c r="AP115" s="22" t="s">
        <v>0</v>
      </c>
      <c r="AQ115" s="21" t="s">
        <v>0</v>
      </c>
      <c r="AR115" s="22" t="s">
        <v>0</v>
      </c>
      <c r="AS115" s="22" t="s">
        <v>0</v>
      </c>
      <c r="AT115" s="22" t="s">
        <v>0</v>
      </c>
      <c r="AU115" s="21" t="s">
        <v>0</v>
      </c>
      <c r="AV115" s="22" t="s">
        <v>0</v>
      </c>
      <c r="AW115" s="22" t="s">
        <v>0</v>
      </c>
      <c r="AX115" s="22" t="s">
        <v>0</v>
      </c>
      <c r="AY115" s="21">
        <v>575131696.5</v>
      </c>
      <c r="AZ115" s="22">
        <v>9.6383617413999998E-4</v>
      </c>
      <c r="BA115" s="1" t="s">
        <v>0</v>
      </c>
      <c r="BB115" s="1" t="s">
        <v>0</v>
      </c>
    </row>
    <row r="116" spans="1:54" s="18" customFormat="1">
      <c r="A116" s="4" t="s">
        <v>6</v>
      </c>
      <c r="B116" s="3" t="s">
        <v>110</v>
      </c>
      <c r="C116" s="2" t="s">
        <v>0</v>
      </c>
      <c r="D116" s="1" t="s">
        <v>0</v>
      </c>
      <c r="E116" s="1" t="s">
        <v>0</v>
      </c>
      <c r="F116" s="1" t="s">
        <v>0</v>
      </c>
      <c r="G116" s="2" t="s">
        <v>0</v>
      </c>
      <c r="H116" s="1" t="s">
        <v>0</v>
      </c>
      <c r="I116" s="1" t="s">
        <v>0</v>
      </c>
      <c r="J116" s="1" t="s">
        <v>0</v>
      </c>
      <c r="K116" s="2" t="s">
        <v>0</v>
      </c>
      <c r="L116" s="1" t="s">
        <v>0</v>
      </c>
      <c r="M116" s="1" t="s">
        <v>0</v>
      </c>
      <c r="N116" s="1" t="s">
        <v>0</v>
      </c>
      <c r="O116" s="2">
        <v>575131696.5</v>
      </c>
      <c r="P116" s="1">
        <v>1</v>
      </c>
      <c r="Q116" s="1" t="s">
        <v>0</v>
      </c>
      <c r="R116" s="1" t="s">
        <v>0</v>
      </c>
      <c r="S116" s="2" t="s">
        <v>0</v>
      </c>
      <c r="T116" s="1" t="s">
        <v>0</v>
      </c>
      <c r="U116" s="1" t="s">
        <v>0</v>
      </c>
      <c r="V116" s="1" t="s">
        <v>0</v>
      </c>
      <c r="W116" s="2" t="s">
        <v>0</v>
      </c>
      <c r="X116" s="1" t="s">
        <v>0</v>
      </c>
      <c r="Y116" s="1" t="s">
        <v>0</v>
      </c>
      <c r="Z116" s="1" t="s">
        <v>0</v>
      </c>
      <c r="AA116" s="2" t="s">
        <v>0</v>
      </c>
      <c r="AB116" s="1" t="s">
        <v>0</v>
      </c>
      <c r="AC116" s="1" t="s">
        <v>0</v>
      </c>
      <c r="AD116" s="1" t="s">
        <v>0</v>
      </c>
      <c r="AE116" s="2">
        <v>575131696.5</v>
      </c>
      <c r="AF116" s="1">
        <v>1</v>
      </c>
      <c r="AG116" s="1" t="s">
        <v>0</v>
      </c>
      <c r="AH116" s="1" t="s">
        <v>0</v>
      </c>
      <c r="AI116" s="2" t="s">
        <v>0</v>
      </c>
      <c r="AJ116" s="1" t="s">
        <v>0</v>
      </c>
      <c r="AK116" s="1" t="s">
        <v>0</v>
      </c>
      <c r="AL116" s="1" t="s">
        <v>0</v>
      </c>
      <c r="AM116" s="2" t="s">
        <v>0</v>
      </c>
      <c r="AN116" s="1" t="s">
        <v>0</v>
      </c>
      <c r="AO116" s="1" t="s">
        <v>0</v>
      </c>
      <c r="AP116" s="1" t="s">
        <v>0</v>
      </c>
      <c r="AQ116" s="2" t="s">
        <v>0</v>
      </c>
      <c r="AR116" s="1" t="s">
        <v>0</v>
      </c>
      <c r="AS116" s="1" t="s">
        <v>0</v>
      </c>
      <c r="AT116" s="1" t="s">
        <v>0</v>
      </c>
      <c r="AU116" s="2" t="s">
        <v>0</v>
      </c>
      <c r="AV116" s="1" t="s">
        <v>0</v>
      </c>
      <c r="AW116" s="1" t="s">
        <v>0</v>
      </c>
      <c r="AX116" s="1" t="s">
        <v>0</v>
      </c>
      <c r="AY116" s="2">
        <v>575131696.5</v>
      </c>
      <c r="AZ116" s="1">
        <v>1</v>
      </c>
      <c r="BA116" s="1" t="s">
        <v>0</v>
      </c>
      <c r="BB116" s="1" t="s">
        <v>0</v>
      </c>
    </row>
    <row r="117" spans="1:54">
      <c r="A117" s="53" t="s">
        <v>4</v>
      </c>
      <c r="B117" s="41" t="s">
        <v>1</v>
      </c>
      <c r="C117" s="42">
        <v>4039255174.5</v>
      </c>
      <c r="D117" s="43">
        <v>0.99960000000000004</v>
      </c>
      <c r="E117" s="43" t="s">
        <v>0</v>
      </c>
      <c r="F117" s="43" t="s">
        <v>0</v>
      </c>
      <c r="G117" s="42">
        <v>122674275304.71001</v>
      </c>
      <c r="H117" s="43">
        <v>1</v>
      </c>
      <c r="I117" s="43" t="s">
        <v>0</v>
      </c>
      <c r="J117" s="43" t="s">
        <v>0</v>
      </c>
      <c r="K117" s="42">
        <v>1653479185.5899999</v>
      </c>
      <c r="L117" s="43">
        <v>0.99990000000000001</v>
      </c>
      <c r="M117" s="43" t="s">
        <v>0</v>
      </c>
      <c r="N117" s="43" t="s">
        <v>0</v>
      </c>
      <c r="O117" s="42">
        <v>183997234024.45001</v>
      </c>
      <c r="P117" s="43">
        <v>1</v>
      </c>
      <c r="Q117" s="43" t="s">
        <v>0</v>
      </c>
      <c r="R117" s="43" t="s">
        <v>0</v>
      </c>
      <c r="S117" s="42">
        <v>91819537328.880005</v>
      </c>
      <c r="T117" s="43">
        <v>1</v>
      </c>
      <c r="U117" s="43" t="s">
        <v>0</v>
      </c>
      <c r="V117" s="43" t="s">
        <v>0</v>
      </c>
      <c r="W117" s="42">
        <v>5270160016.1199999</v>
      </c>
      <c r="X117" s="43">
        <v>0.99880000000000002</v>
      </c>
      <c r="Y117" s="43" t="s">
        <v>0</v>
      </c>
      <c r="Z117" s="43" t="s">
        <v>0</v>
      </c>
      <c r="AA117" s="42">
        <v>113521895356.89</v>
      </c>
      <c r="AB117" s="43">
        <v>0.99960000000000004</v>
      </c>
      <c r="AC117" s="43" t="s">
        <v>0</v>
      </c>
      <c r="AD117" s="43" t="s">
        <v>0</v>
      </c>
      <c r="AE117" s="42">
        <v>522975836391.14001</v>
      </c>
      <c r="AF117" s="43">
        <v>0.99990000000000001</v>
      </c>
      <c r="AG117" s="43" t="s">
        <v>0</v>
      </c>
      <c r="AH117" s="43" t="s">
        <v>0</v>
      </c>
      <c r="AI117" s="42">
        <v>14834537325.790001</v>
      </c>
      <c r="AJ117" s="43">
        <v>1</v>
      </c>
      <c r="AK117" s="43" t="s">
        <v>0</v>
      </c>
      <c r="AL117" s="43" t="s">
        <v>0</v>
      </c>
      <c r="AM117" s="42">
        <v>22269765690.189999</v>
      </c>
      <c r="AN117" s="43">
        <v>0.99990000000000001</v>
      </c>
      <c r="AO117" s="43" t="s">
        <v>0</v>
      </c>
      <c r="AP117" s="43" t="s">
        <v>0</v>
      </c>
      <c r="AQ117" s="42">
        <v>37104303015.980003</v>
      </c>
      <c r="AR117" s="43">
        <v>1</v>
      </c>
      <c r="AS117" s="43" t="s">
        <v>0</v>
      </c>
      <c r="AT117" s="43" t="s">
        <v>0</v>
      </c>
      <c r="AU117" s="42">
        <v>36580345906.989998</v>
      </c>
      <c r="AV117" s="43">
        <v>1</v>
      </c>
      <c r="AW117" s="43" t="s">
        <v>0</v>
      </c>
      <c r="AX117" s="43" t="s">
        <v>0</v>
      </c>
      <c r="AY117" s="42">
        <v>596660485314.10999</v>
      </c>
      <c r="AZ117" s="43">
        <v>0.99990000000000001</v>
      </c>
      <c r="BA117" s="43" t="s">
        <v>0</v>
      </c>
      <c r="BB117" s="43" t="s">
        <v>0</v>
      </c>
    </row>
    <row r="118" spans="1:54" s="18" customFormat="1">
      <c r="A118" s="9" t="s">
        <v>3</v>
      </c>
      <c r="B118" s="17" t="s">
        <v>1</v>
      </c>
      <c r="C118" s="21">
        <v>1582653.93</v>
      </c>
      <c r="D118" s="22">
        <v>4.0000000000000002E-4</v>
      </c>
      <c r="E118" s="22" t="s">
        <v>0</v>
      </c>
      <c r="F118" s="22" t="s">
        <v>0</v>
      </c>
      <c r="G118" s="21">
        <v>606007.24</v>
      </c>
      <c r="H118" s="22">
        <v>0</v>
      </c>
      <c r="I118" s="22" t="s">
        <v>0</v>
      </c>
      <c r="J118" s="22" t="s">
        <v>0</v>
      </c>
      <c r="K118" s="21">
        <v>167028.63</v>
      </c>
      <c r="L118" s="22">
        <v>1E-4</v>
      </c>
      <c r="M118" s="22" t="s">
        <v>0</v>
      </c>
      <c r="N118" s="22" t="s">
        <v>0</v>
      </c>
      <c r="O118" s="21">
        <v>181216.83</v>
      </c>
      <c r="P118" s="22">
        <v>0</v>
      </c>
      <c r="Q118" s="22" t="s">
        <v>0</v>
      </c>
      <c r="R118" s="22" t="s">
        <v>0</v>
      </c>
      <c r="S118" s="21">
        <v>252657.15</v>
      </c>
      <c r="T118" s="22">
        <v>0</v>
      </c>
      <c r="U118" s="22" t="s">
        <v>0</v>
      </c>
      <c r="V118" s="22" t="s">
        <v>0</v>
      </c>
      <c r="W118" s="21">
        <v>6123029.4000000004</v>
      </c>
      <c r="X118" s="22">
        <v>1.1999999999999999E-3</v>
      </c>
      <c r="Y118" s="22" t="s">
        <v>0</v>
      </c>
      <c r="Z118" s="22" t="s">
        <v>0</v>
      </c>
      <c r="AA118" s="21">
        <v>39913463.630000003</v>
      </c>
      <c r="AB118" s="22">
        <v>4.0000000000000002E-4</v>
      </c>
      <c r="AC118" s="22" t="s">
        <v>0</v>
      </c>
      <c r="AD118" s="22" t="s">
        <v>0</v>
      </c>
      <c r="AE118" s="21">
        <v>48826056.810000002</v>
      </c>
      <c r="AF118" s="22">
        <v>1E-4</v>
      </c>
      <c r="AG118" s="22" t="s">
        <v>0</v>
      </c>
      <c r="AH118" s="22" t="s">
        <v>0</v>
      </c>
      <c r="AI118" s="21">
        <v>202360.14</v>
      </c>
      <c r="AJ118" s="22">
        <v>0</v>
      </c>
      <c r="AK118" s="22" t="s">
        <v>0</v>
      </c>
      <c r="AL118" s="22" t="s">
        <v>0</v>
      </c>
      <c r="AM118" s="21">
        <v>1392655.29</v>
      </c>
      <c r="AN118" s="22">
        <v>1E-4</v>
      </c>
      <c r="AO118" s="22" t="s">
        <v>0</v>
      </c>
      <c r="AP118" s="22" t="s">
        <v>0</v>
      </c>
      <c r="AQ118" s="21">
        <v>1595015.43</v>
      </c>
      <c r="AR118" s="22">
        <v>0</v>
      </c>
      <c r="AS118" s="22" t="s">
        <v>0</v>
      </c>
      <c r="AT118" s="22" t="s">
        <v>0</v>
      </c>
      <c r="AU118" s="21">
        <v>144652.73000000001</v>
      </c>
      <c r="AV118" s="22">
        <v>0</v>
      </c>
      <c r="AW118" s="22" t="s">
        <v>0</v>
      </c>
      <c r="AX118" s="22" t="s">
        <v>0</v>
      </c>
      <c r="AY118" s="21">
        <v>50565724.969999999</v>
      </c>
      <c r="AZ118" s="22">
        <v>1E-4</v>
      </c>
      <c r="BA118" s="22" t="s">
        <v>0</v>
      </c>
      <c r="BB118" s="22" t="s">
        <v>0</v>
      </c>
    </row>
    <row r="119" spans="1:54">
      <c r="A119" s="53" t="s">
        <v>2</v>
      </c>
      <c r="B119" s="41" t="s">
        <v>1</v>
      </c>
      <c r="C119" s="42">
        <v>4040837828.4299998</v>
      </c>
      <c r="D119" s="43">
        <v>1</v>
      </c>
      <c r="E119" s="43" t="s">
        <v>0</v>
      </c>
      <c r="F119" s="43" t="s">
        <v>0</v>
      </c>
      <c r="G119" s="42">
        <v>122674881311.95</v>
      </c>
      <c r="H119" s="43">
        <v>1</v>
      </c>
      <c r="I119" s="43" t="s">
        <v>0</v>
      </c>
      <c r="J119" s="43" t="s">
        <v>0</v>
      </c>
      <c r="K119" s="42">
        <v>1653646214.22</v>
      </c>
      <c r="L119" s="43">
        <v>1</v>
      </c>
      <c r="M119" s="43" t="s">
        <v>0</v>
      </c>
      <c r="N119" s="43" t="s">
        <v>0</v>
      </c>
      <c r="O119" s="42">
        <v>183997415241.28</v>
      </c>
      <c r="P119" s="43">
        <v>1</v>
      </c>
      <c r="Q119" s="43" t="s">
        <v>0</v>
      </c>
      <c r="R119" s="43" t="s">
        <v>0</v>
      </c>
      <c r="S119" s="42">
        <v>91819789986.029999</v>
      </c>
      <c r="T119" s="43">
        <v>1</v>
      </c>
      <c r="U119" s="43" t="s">
        <v>0</v>
      </c>
      <c r="V119" s="43" t="s">
        <v>0</v>
      </c>
      <c r="W119" s="42">
        <v>5276283045.5200005</v>
      </c>
      <c r="X119" s="43">
        <v>1</v>
      </c>
      <c r="Y119" s="43" t="s">
        <v>0</v>
      </c>
      <c r="Z119" s="43" t="s">
        <v>0</v>
      </c>
      <c r="AA119" s="42">
        <v>113561808820.52</v>
      </c>
      <c r="AB119" s="43">
        <v>1</v>
      </c>
      <c r="AC119" s="43" t="s">
        <v>0</v>
      </c>
      <c r="AD119" s="43" t="s">
        <v>0</v>
      </c>
      <c r="AE119" s="42">
        <v>523024662447.95001</v>
      </c>
      <c r="AF119" s="43">
        <v>1</v>
      </c>
      <c r="AG119" s="43" t="s">
        <v>0</v>
      </c>
      <c r="AH119" s="43" t="s">
        <v>0</v>
      </c>
      <c r="AI119" s="42">
        <v>14834739685.93</v>
      </c>
      <c r="AJ119" s="43">
        <v>1</v>
      </c>
      <c r="AK119" s="43" t="s">
        <v>0</v>
      </c>
      <c r="AL119" s="43" t="s">
        <v>0</v>
      </c>
      <c r="AM119" s="42">
        <v>22271158345.48</v>
      </c>
      <c r="AN119" s="43">
        <v>1</v>
      </c>
      <c r="AO119" s="43" t="s">
        <v>0</v>
      </c>
      <c r="AP119" s="43" t="s">
        <v>0</v>
      </c>
      <c r="AQ119" s="42">
        <v>37105898031.410004</v>
      </c>
      <c r="AR119" s="43">
        <v>1</v>
      </c>
      <c r="AS119" s="43" t="s">
        <v>0</v>
      </c>
      <c r="AT119" s="43" t="s">
        <v>0</v>
      </c>
      <c r="AU119" s="42">
        <v>36580490559.720001</v>
      </c>
      <c r="AV119" s="43">
        <v>1</v>
      </c>
      <c r="AW119" s="43" t="s">
        <v>0</v>
      </c>
      <c r="AX119" s="43" t="s">
        <v>0</v>
      </c>
      <c r="AY119" s="42">
        <v>596711051039.07996</v>
      </c>
      <c r="AZ119" s="43">
        <v>1</v>
      </c>
      <c r="BA119" s="43" t="s">
        <v>0</v>
      </c>
      <c r="BB119" s="43" t="s">
        <v>0</v>
      </c>
    </row>
    <row r="121" spans="1:54">
      <c r="A121" s="54" t="s">
        <v>113</v>
      </c>
    </row>
    <row r="122" spans="1:54">
      <c r="A122" s="54" t="s">
        <v>112</v>
      </c>
      <c r="AQ122" s="39"/>
      <c r="AU122" s="39"/>
    </row>
    <row r="123" spans="1:54">
      <c r="AE123" s="39"/>
    </row>
  </sheetData>
  <mergeCells count="15">
    <mergeCell ref="AQ6:AT6"/>
    <mergeCell ref="AU6:AX6"/>
    <mergeCell ref="AY6:BB6"/>
    <mergeCell ref="W6:Z6"/>
    <mergeCell ref="G6:J6"/>
    <mergeCell ref="AA6:AD6"/>
    <mergeCell ref="AE6:AH6"/>
    <mergeCell ref="AI6:AL6"/>
    <mergeCell ref="AM6:AP6"/>
    <mergeCell ref="S6:V6"/>
    <mergeCell ref="A6:A7"/>
    <mergeCell ref="B6:B7"/>
    <mergeCell ref="C6:F6"/>
    <mergeCell ref="K6:N6"/>
    <mergeCell ref="O6:R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B123"/>
  <sheetViews>
    <sheetView zoomScaleNormal="100" workbookViewId="0">
      <pane xSplit="2" ySplit="7" topLeftCell="AP107" activePane="bottomRight" state="frozen"/>
      <selection pane="topRight" activeCell="C1" sqref="C1"/>
      <selection pane="bottomLeft" activeCell="A8" sqref="A8"/>
      <selection pane="bottomRight" activeCell="A122" sqref="A122:A123"/>
    </sheetView>
  </sheetViews>
  <sheetFormatPr baseColWidth="10" defaultColWidth="9.140625" defaultRowHeight="15"/>
  <cols>
    <col min="1" max="1" width="86.28515625" style="20" customWidth="1"/>
    <col min="2" max="2" width="17.85546875" style="20" customWidth="1"/>
    <col min="3" max="3" width="15.140625" style="20" customWidth="1"/>
    <col min="4" max="4" width="13.28515625" style="20" customWidth="1"/>
    <col min="5" max="5" width="10.140625" style="20" customWidth="1"/>
    <col min="6" max="6" width="11.28515625" style="20" customWidth="1"/>
    <col min="7" max="7" width="19.28515625" style="20" customWidth="1"/>
    <col min="8" max="8" width="13.28515625" style="20" customWidth="1"/>
    <col min="9" max="9" width="9.85546875" style="20" customWidth="1"/>
    <col min="10" max="10" width="10.28515625" style="20" customWidth="1"/>
    <col min="11" max="11" width="15.28515625" style="20" bestFit="1" customWidth="1"/>
    <col min="12" max="12" width="13.28515625" style="20" customWidth="1"/>
    <col min="13" max="13" width="10.140625" style="20" customWidth="1"/>
    <col min="14" max="14" width="11.28515625" style="20" customWidth="1"/>
    <col min="15" max="15" width="17.28515625" style="20" customWidth="1"/>
    <col min="16" max="16" width="13.28515625" style="20" customWidth="1"/>
    <col min="17" max="17" width="10" style="20" customWidth="1"/>
    <col min="18" max="18" width="10.28515625" style="20" customWidth="1"/>
    <col min="19" max="19" width="16.140625" style="20" customWidth="1"/>
    <col min="20" max="20" width="13.28515625" style="20" customWidth="1"/>
    <col min="21" max="21" width="9.85546875" style="20" customWidth="1"/>
    <col min="22" max="22" width="10.28515625" style="20" customWidth="1"/>
    <col min="23" max="23" width="15.140625" style="20" customWidth="1"/>
    <col min="24" max="24" width="13.28515625" style="20" customWidth="1"/>
    <col min="25" max="25" width="9.7109375" style="20" customWidth="1"/>
    <col min="26" max="26" width="10.28515625" style="20" customWidth="1"/>
    <col min="27" max="27" width="17.42578125" style="20" bestFit="1" customWidth="1"/>
    <col min="28" max="28" width="13.28515625" style="20" customWidth="1"/>
    <col min="29" max="29" width="10" style="20" customWidth="1"/>
    <col min="30" max="30" width="10.28515625" style="20" customWidth="1"/>
    <col min="31" max="31" width="17.28515625" style="20" customWidth="1"/>
    <col min="32" max="32" width="13.28515625" style="20" customWidth="1"/>
    <col min="33" max="33" width="9.7109375" style="20" customWidth="1"/>
    <col min="34" max="34" width="10.42578125" style="20" customWidth="1"/>
    <col min="35" max="35" width="16.140625" style="20" customWidth="1"/>
    <col min="36" max="36" width="13.28515625" style="20" customWidth="1"/>
    <col min="37" max="37" width="9.85546875" style="20" customWidth="1"/>
    <col min="38" max="38" width="10.28515625" style="20" customWidth="1"/>
    <col min="39" max="39" width="16.140625" style="20" customWidth="1"/>
    <col min="40" max="40" width="13.28515625" style="20" customWidth="1"/>
    <col min="41" max="41" width="10.140625" style="20" customWidth="1"/>
    <col min="42" max="42" width="11.28515625" style="20" customWidth="1"/>
    <col min="43" max="43" width="16.140625" style="20" customWidth="1"/>
    <col min="44" max="44" width="13.28515625" style="20" customWidth="1"/>
    <col min="45" max="45" width="10" style="20" customWidth="1"/>
    <col min="46" max="46" width="10.7109375" style="20" customWidth="1"/>
    <col min="47" max="47" width="16.140625" style="20" customWidth="1"/>
    <col min="48" max="48" width="13.28515625" style="30" customWidth="1"/>
    <col min="49" max="49" width="10" style="30" customWidth="1"/>
    <col min="50" max="50" width="10.28515625" style="30" customWidth="1"/>
    <col min="51" max="51" width="18.42578125" style="20" customWidth="1"/>
    <col min="52" max="52" width="13" style="30" bestFit="1" customWidth="1"/>
    <col min="53" max="53" width="9.7109375" style="20" customWidth="1"/>
    <col min="54" max="54" width="10.42578125" style="20" customWidth="1"/>
    <col min="55" max="16384" width="9.140625" style="20"/>
  </cols>
  <sheetData>
    <row r="1" spans="1:54">
      <c r="A1" s="8" t="s">
        <v>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10"/>
      <c r="AW1" s="10"/>
      <c r="AX1" s="10"/>
      <c r="AY1" s="8"/>
      <c r="AZ1" s="10"/>
      <c r="BA1" s="8"/>
      <c r="BB1" s="8"/>
    </row>
    <row r="2" spans="1:54">
      <c r="A2" s="8" t="s">
        <v>64</v>
      </c>
      <c r="B2" s="8"/>
      <c r="C2" s="8"/>
      <c r="D2" s="52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10"/>
      <c r="AW2" s="10"/>
      <c r="AX2" s="10"/>
      <c r="AY2" s="8"/>
      <c r="AZ2" s="10"/>
      <c r="BA2" s="8"/>
      <c r="BB2" s="8"/>
    </row>
    <row r="3" spans="1:54">
      <c r="A3" s="25" t="s">
        <v>115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10"/>
      <c r="AW3" s="10"/>
      <c r="AX3" s="10"/>
      <c r="AY3" s="8"/>
      <c r="AZ3" s="10"/>
      <c r="BA3" s="8"/>
      <c r="BB3" s="8"/>
    </row>
    <row r="4" spans="1:54">
      <c r="A4" s="8" t="s">
        <v>63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10"/>
      <c r="AW4" s="10"/>
      <c r="AX4" s="10"/>
      <c r="AY4" s="8"/>
      <c r="AZ4" s="10"/>
      <c r="BA4" s="8"/>
      <c r="BB4" s="8"/>
    </row>
    <row r="6" spans="1:54">
      <c r="A6" s="61" t="s">
        <v>48</v>
      </c>
      <c r="B6" s="61" t="s">
        <v>62</v>
      </c>
      <c r="C6" s="61" t="s">
        <v>61</v>
      </c>
      <c r="D6" s="61"/>
      <c r="E6" s="61"/>
      <c r="F6" s="61"/>
      <c r="G6" s="61" t="s">
        <v>114</v>
      </c>
      <c r="H6" s="61"/>
      <c r="I6" s="61"/>
      <c r="J6" s="61"/>
      <c r="K6" s="61" t="s">
        <v>60</v>
      </c>
      <c r="L6" s="61"/>
      <c r="M6" s="61"/>
      <c r="N6" s="61"/>
      <c r="O6" s="61" t="s">
        <v>59</v>
      </c>
      <c r="P6" s="61"/>
      <c r="Q6" s="61"/>
      <c r="R6" s="61"/>
      <c r="S6" s="61" t="s">
        <v>58</v>
      </c>
      <c r="T6" s="61"/>
      <c r="U6" s="61"/>
      <c r="V6" s="61"/>
      <c r="W6" s="61" t="s">
        <v>57</v>
      </c>
      <c r="X6" s="61"/>
      <c r="Y6" s="61"/>
      <c r="Z6" s="61"/>
      <c r="AA6" s="61" t="s">
        <v>55</v>
      </c>
      <c r="AB6" s="61"/>
      <c r="AC6" s="61"/>
      <c r="AD6" s="61"/>
      <c r="AE6" s="61" t="s">
        <v>54</v>
      </c>
      <c r="AF6" s="61"/>
      <c r="AG6" s="61"/>
      <c r="AH6" s="61"/>
      <c r="AI6" s="61" t="s">
        <v>53</v>
      </c>
      <c r="AJ6" s="61"/>
      <c r="AK6" s="61"/>
      <c r="AL6" s="61"/>
      <c r="AM6" s="61" t="s">
        <v>52</v>
      </c>
      <c r="AN6" s="61"/>
      <c r="AO6" s="61"/>
      <c r="AP6" s="61"/>
      <c r="AQ6" s="61" t="s">
        <v>51</v>
      </c>
      <c r="AR6" s="61"/>
      <c r="AS6" s="61"/>
      <c r="AT6" s="61"/>
      <c r="AU6" s="61" t="s">
        <v>50</v>
      </c>
      <c r="AV6" s="61"/>
      <c r="AW6" s="61"/>
      <c r="AX6" s="61"/>
      <c r="AY6" s="61" t="s">
        <v>49</v>
      </c>
      <c r="AZ6" s="61"/>
      <c r="BA6" s="61"/>
      <c r="BB6" s="61"/>
    </row>
    <row r="7" spans="1:54" ht="25.5">
      <c r="A7" s="61" t="s">
        <v>48</v>
      </c>
      <c r="B7" s="61" t="s">
        <v>47</v>
      </c>
      <c r="C7" s="33" t="s">
        <v>46</v>
      </c>
      <c r="D7" s="34" t="s">
        <v>45</v>
      </c>
      <c r="E7" s="34" t="s">
        <v>44</v>
      </c>
      <c r="F7" s="34" t="s">
        <v>43</v>
      </c>
      <c r="G7" s="33" t="s">
        <v>46</v>
      </c>
      <c r="H7" s="34" t="s">
        <v>45</v>
      </c>
      <c r="I7" s="34" t="s">
        <v>44</v>
      </c>
      <c r="J7" s="34" t="s">
        <v>43</v>
      </c>
      <c r="K7" s="33" t="s">
        <v>46</v>
      </c>
      <c r="L7" s="34" t="s">
        <v>45</v>
      </c>
      <c r="M7" s="34" t="s">
        <v>44</v>
      </c>
      <c r="N7" s="34" t="s">
        <v>43</v>
      </c>
      <c r="O7" s="33" t="s">
        <v>46</v>
      </c>
      <c r="P7" s="34" t="s">
        <v>45</v>
      </c>
      <c r="Q7" s="34" t="s">
        <v>44</v>
      </c>
      <c r="R7" s="34" t="s">
        <v>43</v>
      </c>
      <c r="S7" s="33" t="s">
        <v>46</v>
      </c>
      <c r="T7" s="34" t="s">
        <v>45</v>
      </c>
      <c r="U7" s="34" t="s">
        <v>44</v>
      </c>
      <c r="V7" s="34" t="s">
        <v>43</v>
      </c>
      <c r="W7" s="33" t="s">
        <v>46</v>
      </c>
      <c r="X7" s="34" t="s">
        <v>45</v>
      </c>
      <c r="Y7" s="34" t="s">
        <v>44</v>
      </c>
      <c r="Z7" s="34" t="s">
        <v>43</v>
      </c>
      <c r="AA7" s="33" t="s">
        <v>46</v>
      </c>
      <c r="AB7" s="34" t="s">
        <v>45</v>
      </c>
      <c r="AC7" s="34" t="s">
        <v>44</v>
      </c>
      <c r="AD7" s="34" t="s">
        <v>43</v>
      </c>
      <c r="AE7" s="33" t="s">
        <v>46</v>
      </c>
      <c r="AF7" s="34" t="s">
        <v>45</v>
      </c>
      <c r="AG7" s="34" t="s">
        <v>44</v>
      </c>
      <c r="AH7" s="34" t="s">
        <v>43</v>
      </c>
      <c r="AI7" s="33" t="s">
        <v>46</v>
      </c>
      <c r="AJ7" s="34" t="s">
        <v>45</v>
      </c>
      <c r="AK7" s="34" t="s">
        <v>44</v>
      </c>
      <c r="AL7" s="34" t="s">
        <v>43</v>
      </c>
      <c r="AM7" s="33" t="s">
        <v>46</v>
      </c>
      <c r="AN7" s="34" t="s">
        <v>45</v>
      </c>
      <c r="AO7" s="34" t="s">
        <v>44</v>
      </c>
      <c r="AP7" s="34" t="s">
        <v>43</v>
      </c>
      <c r="AQ7" s="33" t="s">
        <v>46</v>
      </c>
      <c r="AR7" s="34" t="s">
        <v>45</v>
      </c>
      <c r="AS7" s="34" t="s">
        <v>44</v>
      </c>
      <c r="AT7" s="34" t="s">
        <v>43</v>
      </c>
      <c r="AU7" s="33" t="s">
        <v>46</v>
      </c>
      <c r="AV7" s="34" t="s">
        <v>45</v>
      </c>
      <c r="AW7" s="34" t="s">
        <v>44</v>
      </c>
      <c r="AX7" s="34" t="s">
        <v>43</v>
      </c>
      <c r="AY7" s="33" t="s">
        <v>46</v>
      </c>
      <c r="AZ7" s="34" t="s">
        <v>45</v>
      </c>
      <c r="BA7" s="34" t="s">
        <v>44</v>
      </c>
      <c r="BB7" s="34" t="s">
        <v>43</v>
      </c>
    </row>
    <row r="8" spans="1:54">
      <c r="A8" s="53" t="s">
        <v>42</v>
      </c>
      <c r="B8" s="41" t="s">
        <v>1</v>
      </c>
      <c r="C8" s="42">
        <v>1125311662.46</v>
      </c>
      <c r="D8" s="43">
        <v>0.26909137335789002</v>
      </c>
      <c r="E8" s="43" t="s">
        <v>0</v>
      </c>
      <c r="F8" s="43" t="s">
        <v>0</v>
      </c>
      <c r="G8" s="42">
        <v>47369784232.800003</v>
      </c>
      <c r="H8" s="43">
        <v>0.37964673349241002</v>
      </c>
      <c r="I8" s="43" t="s">
        <v>0</v>
      </c>
      <c r="J8" s="43" t="s">
        <v>0</v>
      </c>
      <c r="K8" s="42">
        <v>502981521.99000001</v>
      </c>
      <c r="L8" s="43">
        <v>0.28266810953479998</v>
      </c>
      <c r="M8" s="43" t="s">
        <v>0</v>
      </c>
      <c r="N8" s="43" t="s">
        <v>0</v>
      </c>
      <c r="O8" s="42">
        <v>58057685161.089996</v>
      </c>
      <c r="P8" s="43">
        <v>0.31017788392371998</v>
      </c>
      <c r="Q8" s="43" t="s">
        <v>0</v>
      </c>
      <c r="R8" s="43" t="s">
        <v>0</v>
      </c>
      <c r="S8" s="42">
        <v>34055897919.700001</v>
      </c>
      <c r="T8" s="43">
        <v>0.36398537174489998</v>
      </c>
      <c r="U8" s="43" t="s">
        <v>0</v>
      </c>
      <c r="V8" s="43" t="s">
        <v>0</v>
      </c>
      <c r="W8" s="42">
        <v>1556169896.8800001</v>
      </c>
      <c r="X8" s="43">
        <v>0.28980818215435999</v>
      </c>
      <c r="Y8" s="43" t="s">
        <v>0</v>
      </c>
      <c r="Z8" s="43" t="s">
        <v>0</v>
      </c>
      <c r="AA8" s="42">
        <v>45887938459.510002</v>
      </c>
      <c r="AB8" s="43">
        <v>0.39704073898804998</v>
      </c>
      <c r="AC8" s="43" t="s">
        <v>0</v>
      </c>
      <c r="AD8" s="43" t="s">
        <v>0</v>
      </c>
      <c r="AE8" s="42">
        <v>188555768854.42999</v>
      </c>
      <c r="AF8" s="43">
        <v>0.35414952078028999</v>
      </c>
      <c r="AG8" s="43" t="s">
        <v>0</v>
      </c>
      <c r="AH8" s="43" t="s">
        <v>0</v>
      </c>
      <c r="AI8" s="42">
        <v>5819681949.1300001</v>
      </c>
      <c r="AJ8" s="43">
        <v>0.38594408226129001</v>
      </c>
      <c r="AK8" s="43" t="s">
        <v>0</v>
      </c>
      <c r="AL8" s="43" t="s">
        <v>0</v>
      </c>
      <c r="AM8" s="42">
        <v>5076042473.4799995</v>
      </c>
      <c r="AN8" s="43">
        <v>0.22609045974757999</v>
      </c>
      <c r="AO8" s="43" t="s">
        <v>0</v>
      </c>
      <c r="AP8" s="43" t="s">
        <v>0</v>
      </c>
      <c r="AQ8" s="42">
        <v>10895724422.610001</v>
      </c>
      <c r="AR8" s="43">
        <v>0.29031684349261</v>
      </c>
      <c r="AS8" s="43" t="s">
        <v>0</v>
      </c>
      <c r="AT8" s="43" t="s">
        <v>0</v>
      </c>
      <c r="AU8" s="42">
        <v>14520949451.74</v>
      </c>
      <c r="AV8" s="43">
        <v>0.38968918400291003</v>
      </c>
      <c r="AW8" s="43" t="s">
        <v>0</v>
      </c>
      <c r="AX8" s="43" t="s">
        <v>0</v>
      </c>
      <c r="AY8" s="42">
        <v>213972442728.78</v>
      </c>
      <c r="AZ8" s="43">
        <v>0.35238513054853998</v>
      </c>
      <c r="BA8" s="43" t="s">
        <v>0</v>
      </c>
      <c r="BB8" s="43" t="s">
        <v>0</v>
      </c>
    </row>
    <row r="9" spans="1:54" s="18" customFormat="1">
      <c r="A9" s="9" t="s">
        <v>41</v>
      </c>
      <c r="B9" s="17" t="s">
        <v>1</v>
      </c>
      <c r="C9" s="21">
        <v>1125311662.46</v>
      </c>
      <c r="D9" s="22">
        <v>0.26909137335789002</v>
      </c>
      <c r="E9" s="22">
        <v>0.4</v>
      </c>
      <c r="F9" s="22">
        <v>0.13089999999999999</v>
      </c>
      <c r="G9" s="21">
        <v>47369784232.800003</v>
      </c>
      <c r="H9" s="22">
        <v>0.37964673349241002</v>
      </c>
      <c r="I9" s="22">
        <v>0.4</v>
      </c>
      <c r="J9" s="22">
        <v>2.0400000000000001E-2</v>
      </c>
      <c r="K9" s="21">
        <v>502981521.99000001</v>
      </c>
      <c r="L9" s="22">
        <v>0.28266810953479998</v>
      </c>
      <c r="M9" s="22">
        <v>0.4</v>
      </c>
      <c r="N9" s="22">
        <v>0.1173</v>
      </c>
      <c r="O9" s="21">
        <v>58057685161.089996</v>
      </c>
      <c r="P9" s="22">
        <v>0.31017788392371998</v>
      </c>
      <c r="Q9" s="22">
        <v>0.4</v>
      </c>
      <c r="R9" s="22">
        <v>8.9800000000000005E-2</v>
      </c>
      <c r="S9" s="21">
        <v>34055897919.700001</v>
      </c>
      <c r="T9" s="22">
        <v>0.36398537174489998</v>
      </c>
      <c r="U9" s="22">
        <v>0.4</v>
      </c>
      <c r="V9" s="22">
        <v>3.5999999999999997E-2</v>
      </c>
      <c r="W9" s="21">
        <v>1556169896.8800001</v>
      </c>
      <c r="X9" s="22">
        <v>0.28980818215435999</v>
      </c>
      <c r="Y9" s="22">
        <v>0.4</v>
      </c>
      <c r="Z9" s="22">
        <v>0.11020000000000001</v>
      </c>
      <c r="AA9" s="21">
        <v>45887938459.510002</v>
      </c>
      <c r="AB9" s="22">
        <v>0.39704073898804998</v>
      </c>
      <c r="AC9" s="22">
        <v>0.4</v>
      </c>
      <c r="AD9" s="22">
        <v>3.0000000000000001E-3</v>
      </c>
      <c r="AE9" s="21">
        <v>188555768854.42999</v>
      </c>
      <c r="AF9" s="22">
        <v>0.35414952078028999</v>
      </c>
      <c r="AG9" s="22">
        <v>0.4</v>
      </c>
      <c r="AH9" s="22">
        <v>4.5900000000000003E-2</v>
      </c>
      <c r="AI9" s="21">
        <v>5819681949.1300001</v>
      </c>
      <c r="AJ9" s="22">
        <v>0.38594408226129001</v>
      </c>
      <c r="AK9" s="22">
        <v>0.4</v>
      </c>
      <c r="AL9" s="22">
        <v>1.41E-2</v>
      </c>
      <c r="AM9" s="21">
        <v>5076042473.4799995</v>
      </c>
      <c r="AN9" s="22">
        <v>0.22609045974757999</v>
      </c>
      <c r="AO9" s="22">
        <v>0.4</v>
      </c>
      <c r="AP9" s="22">
        <v>0.1739</v>
      </c>
      <c r="AQ9" s="21">
        <v>10895724422.610001</v>
      </c>
      <c r="AR9" s="22">
        <v>0.29031684349261</v>
      </c>
      <c r="AS9" s="22">
        <v>0.4</v>
      </c>
      <c r="AT9" s="22">
        <v>0.10970000000000001</v>
      </c>
      <c r="AU9" s="21">
        <v>14520949451.74</v>
      </c>
      <c r="AV9" s="22">
        <v>0.38968918400291003</v>
      </c>
      <c r="AW9" s="22">
        <v>0.4</v>
      </c>
      <c r="AX9" s="22">
        <v>1.03E-2</v>
      </c>
      <c r="AY9" s="21">
        <v>213972442728.78</v>
      </c>
      <c r="AZ9" s="22">
        <v>0.35238513054853998</v>
      </c>
      <c r="BA9" s="22">
        <v>0.4</v>
      </c>
      <c r="BB9" s="22">
        <v>4.7600000000000003E-2</v>
      </c>
    </row>
    <row r="10" spans="1:54">
      <c r="A10" s="4" t="s">
        <v>40</v>
      </c>
      <c r="B10" s="3" t="s">
        <v>8</v>
      </c>
      <c r="C10" s="2">
        <v>1125311662.46</v>
      </c>
      <c r="D10" s="1">
        <v>1</v>
      </c>
      <c r="E10" s="1" t="s">
        <v>0</v>
      </c>
      <c r="F10" s="1" t="s">
        <v>0</v>
      </c>
      <c r="G10" s="2">
        <v>47369784232.800003</v>
      </c>
      <c r="H10" s="1">
        <v>1</v>
      </c>
      <c r="I10" s="1" t="s">
        <v>0</v>
      </c>
      <c r="J10" s="1" t="s">
        <v>0</v>
      </c>
      <c r="K10" s="2">
        <v>502981521.99000001</v>
      </c>
      <c r="L10" s="1">
        <v>1</v>
      </c>
      <c r="M10" s="1" t="s">
        <v>0</v>
      </c>
      <c r="N10" s="1" t="s">
        <v>0</v>
      </c>
      <c r="O10" s="2">
        <v>58057685161.089996</v>
      </c>
      <c r="P10" s="1">
        <v>1</v>
      </c>
      <c r="Q10" s="1" t="s">
        <v>0</v>
      </c>
      <c r="R10" s="1" t="s">
        <v>0</v>
      </c>
      <c r="S10" s="2">
        <v>34055897919.700001</v>
      </c>
      <c r="T10" s="1">
        <v>1</v>
      </c>
      <c r="U10" s="1" t="s">
        <v>0</v>
      </c>
      <c r="V10" s="1" t="s">
        <v>0</v>
      </c>
      <c r="W10" s="2">
        <v>1556169896.8800001</v>
      </c>
      <c r="X10" s="1">
        <v>1</v>
      </c>
      <c r="Y10" s="1" t="s">
        <v>0</v>
      </c>
      <c r="Z10" s="1" t="s">
        <v>0</v>
      </c>
      <c r="AA10" s="2">
        <v>45887938459.510002</v>
      </c>
      <c r="AB10" s="1">
        <v>1</v>
      </c>
      <c r="AC10" s="1" t="s">
        <v>0</v>
      </c>
      <c r="AD10" s="1" t="s">
        <v>0</v>
      </c>
      <c r="AE10" s="2">
        <v>188555768854.42999</v>
      </c>
      <c r="AF10" s="1">
        <v>1</v>
      </c>
      <c r="AG10" s="1" t="s">
        <v>0</v>
      </c>
      <c r="AH10" s="1" t="s">
        <v>0</v>
      </c>
      <c r="AI10" s="2">
        <v>5819681949.1300001</v>
      </c>
      <c r="AJ10" s="1">
        <v>1</v>
      </c>
      <c r="AK10" s="1" t="s">
        <v>0</v>
      </c>
      <c r="AL10" s="1" t="s">
        <v>0</v>
      </c>
      <c r="AM10" s="2">
        <v>5076042473.4799995</v>
      </c>
      <c r="AN10" s="1">
        <v>1</v>
      </c>
      <c r="AO10" s="1" t="s">
        <v>0</v>
      </c>
      <c r="AP10" s="1" t="s">
        <v>0</v>
      </c>
      <c r="AQ10" s="2">
        <v>10895724422.610001</v>
      </c>
      <c r="AR10" s="1">
        <v>1</v>
      </c>
      <c r="AS10" s="1" t="s">
        <v>0</v>
      </c>
      <c r="AT10" s="1" t="s">
        <v>0</v>
      </c>
      <c r="AU10" s="2">
        <v>14520949451.74</v>
      </c>
      <c r="AV10" s="1">
        <v>1</v>
      </c>
      <c r="AW10" s="1" t="s">
        <v>0</v>
      </c>
      <c r="AX10" s="1" t="s">
        <v>0</v>
      </c>
      <c r="AY10" s="2">
        <v>213972442728.78</v>
      </c>
      <c r="AZ10" s="1">
        <v>1</v>
      </c>
      <c r="BA10" s="1" t="s">
        <v>0</v>
      </c>
      <c r="BB10" s="1" t="s">
        <v>0</v>
      </c>
    </row>
    <row r="11" spans="1:54">
      <c r="A11" s="53" t="s">
        <v>39</v>
      </c>
      <c r="B11" s="41" t="s">
        <v>1</v>
      </c>
      <c r="C11" s="42">
        <v>2016019438.4400001</v>
      </c>
      <c r="D11" s="43">
        <v>0.48208283758484</v>
      </c>
      <c r="E11" s="43" t="s">
        <v>0</v>
      </c>
      <c r="F11" s="43" t="s">
        <v>0</v>
      </c>
      <c r="G11" s="42">
        <v>50853833003.370003</v>
      </c>
      <c r="H11" s="43">
        <v>0.40756975987932997</v>
      </c>
      <c r="I11" s="43" t="s">
        <v>0</v>
      </c>
      <c r="J11" s="43" t="s">
        <v>0</v>
      </c>
      <c r="K11" s="42">
        <v>561837989.12</v>
      </c>
      <c r="L11" s="43">
        <v>0.31574456576665999</v>
      </c>
      <c r="M11" s="43" t="s">
        <v>0</v>
      </c>
      <c r="N11" s="43" t="s">
        <v>0</v>
      </c>
      <c r="O11" s="42">
        <v>87093709497.339996</v>
      </c>
      <c r="P11" s="43">
        <v>0.46530519499694001</v>
      </c>
      <c r="Q11" s="43" t="s">
        <v>0</v>
      </c>
      <c r="R11" s="43" t="s">
        <v>0</v>
      </c>
      <c r="S11" s="42">
        <v>36340876326.68</v>
      </c>
      <c r="T11" s="43">
        <v>0.38840694820295002</v>
      </c>
      <c r="U11" s="43" t="s">
        <v>0</v>
      </c>
      <c r="V11" s="43" t="s">
        <v>0</v>
      </c>
      <c r="W11" s="42">
        <v>2521308400.5</v>
      </c>
      <c r="X11" s="43">
        <v>0.46954757681948001</v>
      </c>
      <c r="Y11" s="43" t="s">
        <v>0</v>
      </c>
      <c r="Z11" s="43" t="s">
        <v>0</v>
      </c>
      <c r="AA11" s="42">
        <v>47475593222.82</v>
      </c>
      <c r="AB11" s="43">
        <v>0.41077776099523</v>
      </c>
      <c r="AC11" s="43" t="s">
        <v>0</v>
      </c>
      <c r="AD11" s="43" t="s">
        <v>0</v>
      </c>
      <c r="AE11" s="42">
        <v>226863177878.26999</v>
      </c>
      <c r="AF11" s="43">
        <v>0.42609932444076998</v>
      </c>
      <c r="AG11" s="43" t="s">
        <v>0</v>
      </c>
      <c r="AH11" s="43" t="s">
        <v>0</v>
      </c>
      <c r="AI11" s="42">
        <v>6513171730.29</v>
      </c>
      <c r="AJ11" s="43">
        <v>0.43193427201510998</v>
      </c>
      <c r="AK11" s="43" t="s">
        <v>0</v>
      </c>
      <c r="AL11" s="43" t="s">
        <v>0</v>
      </c>
      <c r="AM11" s="42">
        <v>10662884219.49</v>
      </c>
      <c r="AN11" s="43">
        <v>0.47493227411214001</v>
      </c>
      <c r="AO11" s="43" t="s">
        <v>0</v>
      </c>
      <c r="AP11" s="43" t="s">
        <v>0</v>
      </c>
      <c r="AQ11" s="42">
        <v>17176055949.780001</v>
      </c>
      <c r="AR11" s="43">
        <v>0.45765643050268001</v>
      </c>
      <c r="AS11" s="43" t="s">
        <v>0</v>
      </c>
      <c r="AT11" s="43" t="s">
        <v>0</v>
      </c>
      <c r="AU11" s="42">
        <v>15313821878.049999</v>
      </c>
      <c r="AV11" s="43">
        <v>0.41096698059975001</v>
      </c>
      <c r="AW11" s="43" t="s">
        <v>0</v>
      </c>
      <c r="AX11" s="43" t="s">
        <v>0</v>
      </c>
      <c r="AY11" s="42">
        <v>259353055706.10001</v>
      </c>
      <c r="AZ11" s="43">
        <v>0.42712117143514999</v>
      </c>
      <c r="BA11" s="43" t="s">
        <v>0</v>
      </c>
      <c r="BB11" s="43" t="s">
        <v>0</v>
      </c>
    </row>
    <row r="12" spans="1:54" s="18" customFormat="1">
      <c r="A12" s="9" t="s">
        <v>38</v>
      </c>
      <c r="B12" s="17" t="s">
        <v>1</v>
      </c>
      <c r="C12" s="21">
        <v>2016019438.4400001</v>
      </c>
      <c r="D12" s="22">
        <v>0.48208283758484</v>
      </c>
      <c r="E12" s="22">
        <v>0.5</v>
      </c>
      <c r="F12" s="22">
        <v>1.7899999999999999E-2</v>
      </c>
      <c r="G12" s="21">
        <v>50853833003.370003</v>
      </c>
      <c r="H12" s="22">
        <v>0.40756975987932997</v>
      </c>
      <c r="I12" s="22">
        <v>0.5</v>
      </c>
      <c r="J12" s="22">
        <v>9.2399999999999996E-2</v>
      </c>
      <c r="K12" s="21">
        <v>561837989.12</v>
      </c>
      <c r="L12" s="22">
        <v>0.31574456576665999</v>
      </c>
      <c r="M12" s="22">
        <v>0.5</v>
      </c>
      <c r="N12" s="22">
        <v>0.18429999999999999</v>
      </c>
      <c r="O12" s="21">
        <v>87093709497.339996</v>
      </c>
      <c r="P12" s="22">
        <v>0.46530519499694001</v>
      </c>
      <c r="Q12" s="22">
        <v>0.5</v>
      </c>
      <c r="R12" s="22">
        <v>3.4700000000000002E-2</v>
      </c>
      <c r="S12" s="21">
        <v>36340876326.68</v>
      </c>
      <c r="T12" s="22">
        <v>0.38840694820295002</v>
      </c>
      <c r="U12" s="22">
        <v>0.5</v>
      </c>
      <c r="V12" s="22">
        <v>0.1116</v>
      </c>
      <c r="W12" s="21">
        <v>2521308400.5</v>
      </c>
      <c r="X12" s="22">
        <v>0.46954757681948001</v>
      </c>
      <c r="Y12" s="22">
        <v>0.5</v>
      </c>
      <c r="Z12" s="22">
        <v>3.0499999999999999E-2</v>
      </c>
      <c r="AA12" s="21">
        <v>47475593222.82</v>
      </c>
      <c r="AB12" s="22">
        <v>0.41077776099523</v>
      </c>
      <c r="AC12" s="22">
        <v>0.5</v>
      </c>
      <c r="AD12" s="22">
        <v>8.9200000000000002E-2</v>
      </c>
      <c r="AE12" s="21">
        <v>226863177878.26999</v>
      </c>
      <c r="AF12" s="22">
        <v>0.42609932444076998</v>
      </c>
      <c r="AG12" s="22">
        <v>0.5</v>
      </c>
      <c r="AH12" s="22">
        <v>7.3899999999999993E-2</v>
      </c>
      <c r="AI12" s="21">
        <v>6513171730.29</v>
      </c>
      <c r="AJ12" s="22">
        <v>0.43193427201510998</v>
      </c>
      <c r="AK12" s="22">
        <v>0.5</v>
      </c>
      <c r="AL12" s="22">
        <v>6.8099999999999994E-2</v>
      </c>
      <c r="AM12" s="21">
        <v>10662884219.49</v>
      </c>
      <c r="AN12" s="22">
        <v>0.47493227411214001</v>
      </c>
      <c r="AO12" s="22">
        <v>0.5</v>
      </c>
      <c r="AP12" s="22">
        <v>2.5100000000000001E-2</v>
      </c>
      <c r="AQ12" s="21">
        <v>17176055949.780001</v>
      </c>
      <c r="AR12" s="22">
        <v>0.45765643050268001</v>
      </c>
      <c r="AS12" s="22">
        <v>0.5</v>
      </c>
      <c r="AT12" s="22">
        <v>4.2299999999999997E-2</v>
      </c>
      <c r="AU12" s="21">
        <v>15313821878.049999</v>
      </c>
      <c r="AV12" s="22">
        <v>0.41096698059975001</v>
      </c>
      <c r="AW12" s="22">
        <v>0.5</v>
      </c>
      <c r="AX12" s="22">
        <v>8.8999999999999996E-2</v>
      </c>
      <c r="AY12" s="21">
        <v>259353055706.10001</v>
      </c>
      <c r="AZ12" s="22">
        <v>0.42712117143514999</v>
      </c>
      <c r="BA12" s="22">
        <v>0.5</v>
      </c>
      <c r="BB12" s="22">
        <v>7.2900000000000006E-2</v>
      </c>
    </row>
    <row r="13" spans="1:54">
      <c r="A13" s="4" t="s">
        <v>37</v>
      </c>
      <c r="B13" s="3" t="s">
        <v>8</v>
      </c>
      <c r="C13" s="2">
        <v>1044291807.14</v>
      </c>
      <c r="D13" s="1">
        <v>0.51799689389308001</v>
      </c>
      <c r="E13" s="1" t="s">
        <v>0</v>
      </c>
      <c r="F13" s="1" t="s">
        <v>0</v>
      </c>
      <c r="G13" s="2">
        <v>21674397743.5</v>
      </c>
      <c r="H13" s="1">
        <v>0.42620971642518002</v>
      </c>
      <c r="I13" s="1" t="s">
        <v>0</v>
      </c>
      <c r="J13" s="1" t="s">
        <v>0</v>
      </c>
      <c r="K13" s="2">
        <v>206783124.84</v>
      </c>
      <c r="L13" s="1">
        <v>0.36804760241272</v>
      </c>
      <c r="M13" s="1" t="s">
        <v>0</v>
      </c>
      <c r="N13" s="1" t="s">
        <v>0</v>
      </c>
      <c r="O13" s="2">
        <v>25931212829.240002</v>
      </c>
      <c r="P13" s="1">
        <v>0.29773921651634</v>
      </c>
      <c r="Q13" s="1" t="s">
        <v>0</v>
      </c>
      <c r="R13" s="1" t="s">
        <v>0</v>
      </c>
      <c r="S13" s="2">
        <v>16125105864.18</v>
      </c>
      <c r="T13" s="1">
        <v>0.44371813489653</v>
      </c>
      <c r="U13" s="1" t="s">
        <v>0</v>
      </c>
      <c r="V13" s="1" t="s">
        <v>0</v>
      </c>
      <c r="W13" s="2">
        <v>1469635423.51</v>
      </c>
      <c r="X13" s="1">
        <v>0.58288602188394001</v>
      </c>
      <c r="Y13" s="1" t="s">
        <v>0</v>
      </c>
      <c r="Z13" s="1" t="s">
        <v>0</v>
      </c>
      <c r="AA13" s="2">
        <v>25129514522.189999</v>
      </c>
      <c r="AB13" s="1">
        <v>0.52931438695769994</v>
      </c>
      <c r="AC13" s="1" t="s">
        <v>0</v>
      </c>
      <c r="AD13" s="1" t="s">
        <v>0</v>
      </c>
      <c r="AE13" s="2">
        <v>91580941314.600006</v>
      </c>
      <c r="AF13" s="1">
        <v>0.40368358660539999</v>
      </c>
      <c r="AG13" s="1" t="s">
        <v>0</v>
      </c>
      <c r="AH13" s="1" t="s">
        <v>0</v>
      </c>
      <c r="AI13" s="2">
        <v>1716967417.8199999</v>
      </c>
      <c r="AJ13" s="1">
        <v>0.26361463952119002</v>
      </c>
      <c r="AK13" s="1" t="s">
        <v>0</v>
      </c>
      <c r="AL13" s="1" t="s">
        <v>0</v>
      </c>
      <c r="AM13" s="2">
        <v>7706187421.71</v>
      </c>
      <c r="AN13" s="1">
        <v>0.72271134742553</v>
      </c>
      <c r="AO13" s="1" t="s">
        <v>0</v>
      </c>
      <c r="AP13" s="1" t="s">
        <v>0</v>
      </c>
      <c r="AQ13" s="2">
        <v>9423154839.5300007</v>
      </c>
      <c r="AR13" s="1">
        <v>0.54862157337410999</v>
      </c>
      <c r="AS13" s="1" t="s">
        <v>0</v>
      </c>
      <c r="AT13" s="1" t="s">
        <v>0</v>
      </c>
      <c r="AU13" s="2">
        <v>8082788954.79</v>
      </c>
      <c r="AV13" s="1">
        <v>0.52781004109596996</v>
      </c>
      <c r="AW13" s="1" t="s">
        <v>0</v>
      </c>
      <c r="AX13" s="1" t="s">
        <v>0</v>
      </c>
      <c r="AY13" s="2">
        <v>109086885108.92</v>
      </c>
      <c r="AZ13" s="1">
        <v>0.42061152821941999</v>
      </c>
      <c r="BA13" s="1" t="s">
        <v>0</v>
      </c>
      <c r="BB13" s="1" t="s">
        <v>0</v>
      </c>
    </row>
    <row r="14" spans="1:54">
      <c r="A14" s="4" t="s">
        <v>116</v>
      </c>
      <c r="B14" s="3" t="s">
        <v>26</v>
      </c>
      <c r="C14" s="2" t="s">
        <v>0</v>
      </c>
      <c r="D14" s="1" t="s">
        <v>0</v>
      </c>
      <c r="E14" s="1" t="s">
        <v>0</v>
      </c>
      <c r="F14" s="1" t="s">
        <v>0</v>
      </c>
      <c r="G14" s="2" t="s">
        <v>0</v>
      </c>
      <c r="H14" s="1" t="s">
        <v>0</v>
      </c>
      <c r="I14" s="1" t="s">
        <v>0</v>
      </c>
      <c r="J14" s="1" t="s">
        <v>0</v>
      </c>
      <c r="K14" s="2" t="s">
        <v>0</v>
      </c>
      <c r="L14" s="1" t="s">
        <v>0</v>
      </c>
      <c r="M14" s="1" t="s">
        <v>0</v>
      </c>
      <c r="N14" s="1" t="s">
        <v>0</v>
      </c>
      <c r="O14" s="2" t="s">
        <v>0</v>
      </c>
      <c r="P14" s="1" t="s">
        <v>0</v>
      </c>
      <c r="Q14" s="1" t="s">
        <v>0</v>
      </c>
      <c r="R14" s="1" t="s">
        <v>0</v>
      </c>
      <c r="S14" s="2" t="s">
        <v>0</v>
      </c>
      <c r="T14" s="1" t="s">
        <v>0</v>
      </c>
      <c r="U14" s="1" t="s">
        <v>0</v>
      </c>
      <c r="V14" s="1" t="s">
        <v>0</v>
      </c>
      <c r="W14" s="2" t="s">
        <v>0</v>
      </c>
      <c r="X14" s="1" t="s">
        <v>0</v>
      </c>
      <c r="Y14" s="1" t="s">
        <v>0</v>
      </c>
      <c r="Z14" s="1" t="s">
        <v>0</v>
      </c>
      <c r="AA14" s="2">
        <v>343897828.5</v>
      </c>
      <c r="AB14" s="1">
        <v>7.2436762798500001E-3</v>
      </c>
      <c r="AC14" s="1" t="s">
        <v>0</v>
      </c>
      <c r="AD14" s="1" t="s">
        <v>0</v>
      </c>
      <c r="AE14" s="2">
        <v>343897828.5</v>
      </c>
      <c r="AF14" s="1">
        <v>1.5158820912099999E-3</v>
      </c>
      <c r="AG14" s="1" t="s">
        <v>0</v>
      </c>
      <c r="AH14" s="1" t="s">
        <v>0</v>
      </c>
      <c r="AI14" s="2" t="s">
        <v>0</v>
      </c>
      <c r="AJ14" s="1" t="s">
        <v>0</v>
      </c>
      <c r="AK14" s="1" t="s">
        <v>0</v>
      </c>
      <c r="AL14" s="1" t="s">
        <v>0</v>
      </c>
      <c r="AM14" s="2" t="s">
        <v>0</v>
      </c>
      <c r="AN14" s="1" t="s">
        <v>0</v>
      </c>
      <c r="AO14" s="1" t="s">
        <v>0</v>
      </c>
      <c r="AP14" s="1" t="s">
        <v>0</v>
      </c>
      <c r="AQ14" s="2" t="s">
        <v>0</v>
      </c>
      <c r="AR14" s="1" t="s">
        <v>0</v>
      </c>
      <c r="AS14" s="1" t="s">
        <v>0</v>
      </c>
      <c r="AT14" s="1" t="s">
        <v>0</v>
      </c>
      <c r="AU14" s="2" t="s">
        <v>0</v>
      </c>
      <c r="AV14" s="1" t="s">
        <v>0</v>
      </c>
      <c r="AW14" s="1" t="s">
        <v>0</v>
      </c>
      <c r="AX14" s="1" t="s">
        <v>0</v>
      </c>
      <c r="AY14" s="2">
        <v>343897828.5</v>
      </c>
      <c r="AZ14" s="1">
        <v>1.3259833301900001E-3</v>
      </c>
      <c r="BA14" s="1" t="s">
        <v>0</v>
      </c>
      <c r="BB14" s="1" t="s">
        <v>0</v>
      </c>
    </row>
    <row r="15" spans="1:54">
      <c r="A15" s="4" t="s">
        <v>36</v>
      </c>
      <c r="B15" s="3" t="s">
        <v>8</v>
      </c>
      <c r="C15" s="2">
        <v>971727631.29999995</v>
      </c>
      <c r="D15" s="1">
        <v>0.48200310610691999</v>
      </c>
      <c r="E15" s="1" t="s">
        <v>0</v>
      </c>
      <c r="F15" s="1" t="s">
        <v>0</v>
      </c>
      <c r="G15" s="2">
        <v>29179435259.869999</v>
      </c>
      <c r="H15" s="1">
        <v>0.57379028357481998</v>
      </c>
      <c r="I15" s="1" t="s">
        <v>0</v>
      </c>
      <c r="J15" s="1" t="s">
        <v>0</v>
      </c>
      <c r="K15" s="2">
        <v>355054864.27999997</v>
      </c>
      <c r="L15" s="1">
        <v>0.63195239758727995</v>
      </c>
      <c r="M15" s="1" t="s">
        <v>0</v>
      </c>
      <c r="N15" s="1" t="s">
        <v>0</v>
      </c>
      <c r="O15" s="2">
        <v>61162496668.099998</v>
      </c>
      <c r="P15" s="1">
        <v>0.70226078348365994</v>
      </c>
      <c r="Q15" s="1" t="s">
        <v>0</v>
      </c>
      <c r="R15" s="1" t="s">
        <v>0</v>
      </c>
      <c r="S15" s="2">
        <v>20215770462.5</v>
      </c>
      <c r="T15" s="1">
        <v>0.55628186510347</v>
      </c>
      <c r="U15" s="1" t="s">
        <v>0</v>
      </c>
      <c r="V15" s="1" t="s">
        <v>0</v>
      </c>
      <c r="W15" s="2">
        <v>1051672976.99</v>
      </c>
      <c r="X15" s="1">
        <v>0.41711397811605999</v>
      </c>
      <c r="Y15" s="1" t="s">
        <v>0</v>
      </c>
      <c r="Z15" s="1" t="s">
        <v>0</v>
      </c>
      <c r="AA15" s="2">
        <v>22002180872.130001</v>
      </c>
      <c r="AB15" s="1">
        <v>0.46344193676244999</v>
      </c>
      <c r="AC15" s="1" t="s">
        <v>0</v>
      </c>
      <c r="AD15" s="1" t="s">
        <v>0</v>
      </c>
      <c r="AE15" s="2">
        <v>134938338735.17</v>
      </c>
      <c r="AF15" s="1">
        <v>0.59480053130338995</v>
      </c>
      <c r="AG15" s="1" t="s">
        <v>0</v>
      </c>
      <c r="AH15" s="1" t="s">
        <v>0</v>
      </c>
      <c r="AI15" s="2">
        <v>4796204312.4700003</v>
      </c>
      <c r="AJ15" s="1">
        <v>0.73638536047880998</v>
      </c>
      <c r="AK15" s="1" t="s">
        <v>0</v>
      </c>
      <c r="AL15" s="1" t="s">
        <v>0</v>
      </c>
      <c r="AM15" s="2">
        <v>2956696797.7800002</v>
      </c>
      <c r="AN15" s="1">
        <v>0.27728865257447</v>
      </c>
      <c r="AO15" s="1" t="s">
        <v>0</v>
      </c>
      <c r="AP15" s="1" t="s">
        <v>0</v>
      </c>
      <c r="AQ15" s="2">
        <v>7752901110.25</v>
      </c>
      <c r="AR15" s="1">
        <v>0.45137842662589001</v>
      </c>
      <c r="AS15" s="1" t="s">
        <v>0</v>
      </c>
      <c r="AT15" s="1" t="s">
        <v>0</v>
      </c>
      <c r="AU15" s="2">
        <v>7231032923.2600002</v>
      </c>
      <c r="AV15" s="1">
        <v>0.47218995890402998</v>
      </c>
      <c r="AW15" s="1" t="s">
        <v>0</v>
      </c>
      <c r="AX15" s="1" t="s">
        <v>0</v>
      </c>
      <c r="AY15" s="2">
        <v>149922272768.67999</v>
      </c>
      <c r="AZ15" s="1">
        <v>0.57806248845038999</v>
      </c>
      <c r="BA15" s="1" t="s">
        <v>0</v>
      </c>
      <c r="BB15" s="1" t="s">
        <v>0</v>
      </c>
    </row>
    <row r="16" spans="1:54" s="18" customFormat="1">
      <c r="A16" s="53" t="s">
        <v>35</v>
      </c>
      <c r="B16" s="41" t="s">
        <v>1</v>
      </c>
      <c r="C16" s="42">
        <v>273588998.61000001</v>
      </c>
      <c r="D16" s="43">
        <v>6.54222664063E-2</v>
      </c>
      <c r="E16" s="43" t="s">
        <v>0</v>
      </c>
      <c r="F16" s="43" t="s">
        <v>0</v>
      </c>
      <c r="G16" s="42">
        <v>18291544745.110001</v>
      </c>
      <c r="H16" s="43">
        <v>0.14659820232415</v>
      </c>
      <c r="I16" s="43" t="s">
        <v>0</v>
      </c>
      <c r="J16" s="43" t="s">
        <v>0</v>
      </c>
      <c r="K16" s="42">
        <v>232725521.47</v>
      </c>
      <c r="L16" s="43">
        <v>0.13078827018169001</v>
      </c>
      <c r="M16" s="43" t="s">
        <v>0</v>
      </c>
      <c r="N16" s="43" t="s">
        <v>0</v>
      </c>
      <c r="O16" s="42">
        <v>15527579685.93</v>
      </c>
      <c r="P16" s="43">
        <v>8.295735174551E-2</v>
      </c>
      <c r="Q16" s="43" t="s">
        <v>0</v>
      </c>
      <c r="R16" s="43" t="s">
        <v>0</v>
      </c>
      <c r="S16" s="42">
        <v>13272695049</v>
      </c>
      <c r="T16" s="43">
        <v>0.14185698033444999</v>
      </c>
      <c r="U16" s="43" t="s">
        <v>0</v>
      </c>
      <c r="V16" s="43" t="s">
        <v>0</v>
      </c>
      <c r="W16" s="42">
        <v>1223000222.6300001</v>
      </c>
      <c r="X16" s="43">
        <v>0.22776142374003999</v>
      </c>
      <c r="Y16" s="43" t="s">
        <v>0</v>
      </c>
      <c r="Z16" s="43" t="s">
        <v>0</v>
      </c>
      <c r="AA16" s="42">
        <v>11013729087.1</v>
      </c>
      <c r="AB16" s="43">
        <v>9.5295175215050001E-2</v>
      </c>
      <c r="AC16" s="43" t="s">
        <v>0</v>
      </c>
      <c r="AD16" s="43" t="s">
        <v>0</v>
      </c>
      <c r="AE16" s="42">
        <v>59834863309.849998</v>
      </c>
      <c r="AF16" s="43">
        <v>0.11238313362609</v>
      </c>
      <c r="AG16" s="43" t="s">
        <v>0</v>
      </c>
      <c r="AH16" s="43" t="s">
        <v>0</v>
      </c>
      <c r="AI16" s="42">
        <v>1677337844.6199999</v>
      </c>
      <c r="AJ16" s="43">
        <v>0.11123608141176</v>
      </c>
      <c r="AK16" s="43" t="s">
        <v>0</v>
      </c>
      <c r="AL16" s="43" t="s">
        <v>0</v>
      </c>
      <c r="AM16" s="42">
        <v>4257960633.1999998</v>
      </c>
      <c r="AN16" s="43">
        <v>0.18965252599379001</v>
      </c>
      <c r="AO16" s="43" t="s">
        <v>0</v>
      </c>
      <c r="AP16" s="43" t="s">
        <v>0</v>
      </c>
      <c r="AQ16" s="42">
        <v>5935298477.8199997</v>
      </c>
      <c r="AR16" s="43">
        <v>0.15814617297878</v>
      </c>
      <c r="AS16" s="43" t="s">
        <v>0</v>
      </c>
      <c r="AT16" s="43" t="s">
        <v>0</v>
      </c>
      <c r="AU16" s="42">
        <v>3470598232.5599999</v>
      </c>
      <c r="AV16" s="43">
        <v>9.3138165499649997E-2</v>
      </c>
      <c r="AW16" s="43" t="s">
        <v>0</v>
      </c>
      <c r="AX16" s="43" t="s">
        <v>0</v>
      </c>
      <c r="AY16" s="42">
        <v>69240760020.229996</v>
      </c>
      <c r="AZ16" s="43">
        <v>0.11403063846842</v>
      </c>
      <c r="BA16" s="43" t="s">
        <v>0</v>
      </c>
      <c r="BB16" s="43" t="s">
        <v>0</v>
      </c>
    </row>
    <row r="17" spans="1:54" s="18" customFormat="1">
      <c r="A17" s="9" t="s">
        <v>70</v>
      </c>
      <c r="B17" s="17" t="s">
        <v>1</v>
      </c>
      <c r="C17" s="21" t="s">
        <v>0</v>
      </c>
      <c r="D17" s="22" t="s">
        <v>0</v>
      </c>
      <c r="E17" s="22" t="s">
        <v>0</v>
      </c>
      <c r="F17" s="22" t="s">
        <v>0</v>
      </c>
      <c r="G17" s="21">
        <v>1198705012.1199999</v>
      </c>
      <c r="H17" s="22">
        <v>9.6070617513400007E-3</v>
      </c>
      <c r="I17" s="22">
        <v>0.15</v>
      </c>
      <c r="J17" s="22">
        <v>0.1404</v>
      </c>
      <c r="K17" s="21" t="s">
        <v>0</v>
      </c>
      <c r="L17" s="22" t="s">
        <v>0</v>
      </c>
      <c r="M17" s="22" t="s">
        <v>0</v>
      </c>
      <c r="N17" s="22" t="s">
        <v>0</v>
      </c>
      <c r="O17" s="21">
        <v>5283637406.9899998</v>
      </c>
      <c r="P17" s="22">
        <v>2.8228260664770001E-2</v>
      </c>
      <c r="Q17" s="22">
        <v>0.13850000000000001</v>
      </c>
      <c r="R17" s="22">
        <v>0.1103</v>
      </c>
      <c r="S17" s="21">
        <v>1621725732.46</v>
      </c>
      <c r="T17" s="22">
        <v>1.733281104464E-2</v>
      </c>
      <c r="U17" s="22">
        <v>0.05</v>
      </c>
      <c r="V17" s="22">
        <v>3.27E-2</v>
      </c>
      <c r="W17" s="21">
        <v>429612917.74000001</v>
      </c>
      <c r="X17" s="22">
        <v>8.0007548642269999E-2</v>
      </c>
      <c r="Y17" s="22">
        <v>0.15</v>
      </c>
      <c r="Z17" s="22">
        <v>7.0000000000000007E-2</v>
      </c>
      <c r="AA17" s="21">
        <v>4130347071.8699999</v>
      </c>
      <c r="AB17" s="22">
        <v>3.5737409627570001E-2</v>
      </c>
      <c r="AC17" s="22">
        <v>0.1353</v>
      </c>
      <c r="AD17" s="22">
        <v>9.9599999999999994E-2</v>
      </c>
      <c r="AE17" s="21">
        <v>12664028141.18</v>
      </c>
      <c r="AF17" s="22">
        <v>2.378585139344E-2</v>
      </c>
      <c r="AG17" s="22">
        <v>0.13919999999999999</v>
      </c>
      <c r="AH17" s="22">
        <v>0.1154</v>
      </c>
      <c r="AI17" s="21">
        <v>444032364.64999998</v>
      </c>
      <c r="AJ17" s="22">
        <v>2.9446912213949999E-2</v>
      </c>
      <c r="AK17" s="22">
        <v>0.05</v>
      </c>
      <c r="AL17" s="22">
        <v>2.06E-2</v>
      </c>
      <c r="AM17" s="21">
        <v>591530778.73000002</v>
      </c>
      <c r="AN17" s="22">
        <v>2.6347192013589999E-2</v>
      </c>
      <c r="AO17" s="22">
        <v>0.15</v>
      </c>
      <c r="AP17" s="22">
        <v>0.1237</v>
      </c>
      <c r="AQ17" s="21">
        <v>1035563143.38</v>
      </c>
      <c r="AR17" s="22">
        <v>2.7592605260780001E-2</v>
      </c>
      <c r="AS17" s="22">
        <v>0.1447</v>
      </c>
      <c r="AT17" s="22">
        <v>0.1171</v>
      </c>
      <c r="AU17" s="21">
        <v>841995342.30999994</v>
      </c>
      <c r="AV17" s="22">
        <v>2.2596076032740001E-2</v>
      </c>
      <c r="AW17" s="22">
        <v>0.05</v>
      </c>
      <c r="AX17" s="22">
        <v>2.7400000000000001E-2</v>
      </c>
      <c r="AY17" s="21">
        <v>14541586626.870001</v>
      </c>
      <c r="AZ17" s="22">
        <v>2.3948125452709999E-2</v>
      </c>
      <c r="BA17" s="22">
        <v>0.13950000000000001</v>
      </c>
      <c r="BB17" s="22">
        <v>0.11559999999999999</v>
      </c>
    </row>
    <row r="18" spans="1:54">
      <c r="A18" s="4" t="s">
        <v>24</v>
      </c>
      <c r="B18" s="3" t="s">
        <v>17</v>
      </c>
      <c r="C18" s="2" t="s">
        <v>0</v>
      </c>
      <c r="D18" s="1" t="s">
        <v>0</v>
      </c>
      <c r="E18" s="1" t="s">
        <v>0</v>
      </c>
      <c r="F18" s="1" t="s">
        <v>0</v>
      </c>
      <c r="G18" s="2" t="s">
        <v>0</v>
      </c>
      <c r="H18" s="1" t="s">
        <v>0</v>
      </c>
      <c r="I18" s="1" t="s">
        <v>0</v>
      </c>
      <c r="J18" s="1" t="s">
        <v>0</v>
      </c>
      <c r="K18" s="2" t="s">
        <v>0</v>
      </c>
      <c r="L18" s="1" t="s">
        <v>0</v>
      </c>
      <c r="M18" s="1" t="s">
        <v>0</v>
      </c>
      <c r="N18" s="1" t="s">
        <v>0</v>
      </c>
      <c r="O18" s="2">
        <v>4059800640</v>
      </c>
      <c r="P18" s="1">
        <v>0.76837230250302002</v>
      </c>
      <c r="Q18" s="1" t="s">
        <v>0</v>
      </c>
      <c r="R18" s="1" t="s">
        <v>0</v>
      </c>
      <c r="S18" s="2">
        <v>1000740857.76</v>
      </c>
      <c r="T18" s="1">
        <v>0.61708391112593997</v>
      </c>
      <c r="U18" s="1" t="s">
        <v>0</v>
      </c>
      <c r="V18" s="1" t="s">
        <v>0</v>
      </c>
      <c r="W18" s="2" t="s">
        <v>0</v>
      </c>
      <c r="X18" s="1" t="s">
        <v>0</v>
      </c>
      <c r="Y18" s="1" t="s">
        <v>0</v>
      </c>
      <c r="Z18" s="1" t="s">
        <v>0</v>
      </c>
      <c r="AA18" s="2">
        <v>4059800640</v>
      </c>
      <c r="AB18" s="1">
        <v>0.98291997484897997</v>
      </c>
      <c r="AC18" s="1" t="s">
        <v>0</v>
      </c>
      <c r="AD18" s="1" t="s">
        <v>0</v>
      </c>
      <c r="AE18" s="2">
        <v>9120342137.7600002</v>
      </c>
      <c r="AF18" s="1">
        <v>0.72017702709481002</v>
      </c>
      <c r="AG18" s="1" t="s">
        <v>0</v>
      </c>
      <c r="AH18" s="1" t="s">
        <v>0</v>
      </c>
      <c r="AI18" s="2">
        <v>363352157.27999997</v>
      </c>
      <c r="AJ18" s="1">
        <v>0.81830106588380003</v>
      </c>
      <c r="AK18" s="1" t="s">
        <v>0</v>
      </c>
      <c r="AL18" s="1" t="s">
        <v>0</v>
      </c>
      <c r="AM18" s="2" t="s">
        <v>0</v>
      </c>
      <c r="AN18" s="1" t="s">
        <v>0</v>
      </c>
      <c r="AO18" s="1" t="s">
        <v>0</v>
      </c>
      <c r="AP18" s="1" t="s">
        <v>0</v>
      </c>
      <c r="AQ18" s="2">
        <v>363352157.27999997</v>
      </c>
      <c r="AR18" s="1">
        <v>0.35087397577133</v>
      </c>
      <c r="AS18" s="1" t="s">
        <v>0</v>
      </c>
      <c r="AT18" s="1" t="s">
        <v>0</v>
      </c>
      <c r="AU18" s="2">
        <v>648553152.24000001</v>
      </c>
      <c r="AV18" s="1">
        <v>0.77025741076038001</v>
      </c>
      <c r="AW18" s="1" t="s">
        <v>0</v>
      </c>
      <c r="AX18" s="1" t="s">
        <v>0</v>
      </c>
      <c r="AY18" s="2">
        <v>10132247447.280001</v>
      </c>
      <c r="AZ18" s="1">
        <v>0.69677729860354998</v>
      </c>
      <c r="BA18" s="1" t="s">
        <v>0</v>
      </c>
      <c r="BB18" s="1" t="s">
        <v>0</v>
      </c>
    </row>
    <row r="19" spans="1:54" s="18" customFormat="1">
      <c r="A19" s="4" t="s">
        <v>23</v>
      </c>
      <c r="B19" s="3" t="s">
        <v>26</v>
      </c>
      <c r="C19" s="2" t="s">
        <v>0</v>
      </c>
      <c r="D19" s="1" t="s">
        <v>0</v>
      </c>
      <c r="E19" s="1" t="s">
        <v>0</v>
      </c>
      <c r="F19" s="1" t="s">
        <v>0</v>
      </c>
      <c r="G19" s="2">
        <v>1198705012.1199999</v>
      </c>
      <c r="H19" s="1">
        <v>1</v>
      </c>
      <c r="I19" s="1" t="s">
        <v>0</v>
      </c>
      <c r="J19" s="1" t="s">
        <v>0</v>
      </c>
      <c r="K19" s="2" t="s">
        <v>0</v>
      </c>
      <c r="L19" s="1" t="s">
        <v>0</v>
      </c>
      <c r="M19" s="1" t="s">
        <v>0</v>
      </c>
      <c r="N19" s="1" t="s">
        <v>0</v>
      </c>
      <c r="O19" s="2">
        <v>1223836766.99</v>
      </c>
      <c r="P19" s="1">
        <v>0.23162769749698001</v>
      </c>
      <c r="Q19" s="1" t="s">
        <v>0</v>
      </c>
      <c r="R19" s="1" t="s">
        <v>0</v>
      </c>
      <c r="S19" s="2">
        <v>620984874.70000005</v>
      </c>
      <c r="T19" s="1">
        <v>0.38291608887405998</v>
      </c>
      <c r="U19" s="1" t="s">
        <v>0</v>
      </c>
      <c r="V19" s="1" t="s">
        <v>0</v>
      </c>
      <c r="W19" s="2">
        <v>429612917.74000001</v>
      </c>
      <c r="X19" s="1">
        <v>1</v>
      </c>
      <c r="Y19" s="1" t="s">
        <v>0</v>
      </c>
      <c r="Z19" s="1" t="s">
        <v>0</v>
      </c>
      <c r="AA19" s="2">
        <v>70546431.870000005</v>
      </c>
      <c r="AB19" s="1">
        <v>1.7080025151020001E-2</v>
      </c>
      <c r="AC19" s="1" t="s">
        <v>0</v>
      </c>
      <c r="AD19" s="1" t="s">
        <v>0</v>
      </c>
      <c r="AE19" s="2">
        <v>3543686003.4200001</v>
      </c>
      <c r="AF19" s="1">
        <v>0.27982297290518998</v>
      </c>
      <c r="AG19" s="1" t="s">
        <v>0</v>
      </c>
      <c r="AH19" s="1" t="s">
        <v>0</v>
      </c>
      <c r="AI19" s="2">
        <v>80680207.370000005</v>
      </c>
      <c r="AJ19" s="1">
        <v>0.1816989341162</v>
      </c>
      <c r="AK19" s="1" t="s">
        <v>0</v>
      </c>
      <c r="AL19" s="1" t="s">
        <v>0</v>
      </c>
      <c r="AM19" s="2">
        <v>591530778.73000002</v>
      </c>
      <c r="AN19" s="1">
        <v>1</v>
      </c>
      <c r="AO19" s="1" t="s">
        <v>0</v>
      </c>
      <c r="AP19" s="1" t="s">
        <v>0</v>
      </c>
      <c r="AQ19" s="2">
        <v>672210986.10000002</v>
      </c>
      <c r="AR19" s="1">
        <v>0.64912602422867005</v>
      </c>
      <c r="AS19" s="1" t="s">
        <v>0</v>
      </c>
      <c r="AT19" s="1" t="s">
        <v>0</v>
      </c>
      <c r="AU19" s="2">
        <v>193442190.06999999</v>
      </c>
      <c r="AV19" s="1">
        <v>0.22974258923961999</v>
      </c>
      <c r="AW19" s="1" t="s">
        <v>0</v>
      </c>
      <c r="AX19" s="1" t="s">
        <v>0</v>
      </c>
      <c r="AY19" s="2">
        <v>4409339179.5900002</v>
      </c>
      <c r="AZ19" s="1">
        <v>0.30322270139645002</v>
      </c>
      <c r="BA19" s="1" t="s">
        <v>0</v>
      </c>
      <c r="BB19" s="1" t="s">
        <v>0</v>
      </c>
    </row>
    <row r="20" spans="1:54" s="18" customFormat="1">
      <c r="A20" s="9" t="s">
        <v>103</v>
      </c>
      <c r="B20" s="17" t="s">
        <v>1</v>
      </c>
      <c r="C20" s="21" t="s">
        <v>0</v>
      </c>
      <c r="D20" s="22" t="s">
        <v>0</v>
      </c>
      <c r="E20" s="22" t="s">
        <v>0</v>
      </c>
      <c r="F20" s="22" t="s">
        <v>0</v>
      </c>
      <c r="G20" s="21" t="s">
        <v>0</v>
      </c>
      <c r="H20" s="22" t="s">
        <v>0</v>
      </c>
      <c r="I20" s="22" t="s">
        <v>0</v>
      </c>
      <c r="J20" s="22" t="s">
        <v>0</v>
      </c>
      <c r="K20" s="21" t="s">
        <v>0</v>
      </c>
      <c r="L20" s="22" t="s">
        <v>0</v>
      </c>
      <c r="M20" s="22" t="s">
        <v>0</v>
      </c>
      <c r="N20" s="22" t="s">
        <v>0</v>
      </c>
      <c r="O20" s="21" t="s">
        <v>0</v>
      </c>
      <c r="P20" s="22" t="s">
        <v>0</v>
      </c>
      <c r="Q20" s="22" t="s">
        <v>0</v>
      </c>
      <c r="R20" s="22" t="s">
        <v>0</v>
      </c>
      <c r="S20" s="21">
        <v>665196757.65999997</v>
      </c>
      <c r="T20" s="22">
        <v>7.1095435419499999E-3</v>
      </c>
      <c r="U20" s="22">
        <v>0.15</v>
      </c>
      <c r="V20" s="22">
        <v>0.1429</v>
      </c>
      <c r="W20" s="21">
        <v>107599895.19</v>
      </c>
      <c r="X20" s="22">
        <v>2.0038512560570002E-2</v>
      </c>
      <c r="Y20" s="22">
        <v>0.15</v>
      </c>
      <c r="Z20" s="22">
        <v>0.13</v>
      </c>
      <c r="AA20" s="21" t="s">
        <v>0</v>
      </c>
      <c r="AB20" s="22" t="s">
        <v>0</v>
      </c>
      <c r="AC20" s="22" t="s">
        <v>0</v>
      </c>
      <c r="AD20" s="22" t="s">
        <v>0</v>
      </c>
      <c r="AE20" s="21">
        <v>772796652.85000002</v>
      </c>
      <c r="AF20" s="22">
        <v>1.45148337773E-3</v>
      </c>
      <c r="AG20" s="22">
        <v>0.15</v>
      </c>
      <c r="AH20" s="22">
        <v>0.14849999999999999</v>
      </c>
      <c r="AI20" s="21" t="s">
        <v>0</v>
      </c>
      <c r="AJ20" s="22" t="s">
        <v>0</v>
      </c>
      <c r="AK20" s="22" t="s">
        <v>0</v>
      </c>
      <c r="AL20" s="22" t="s">
        <v>0</v>
      </c>
      <c r="AM20" s="21" t="s">
        <v>0</v>
      </c>
      <c r="AN20" s="22" t="s">
        <v>0</v>
      </c>
      <c r="AO20" s="22" t="s">
        <v>0</v>
      </c>
      <c r="AP20" s="22" t="s">
        <v>0</v>
      </c>
      <c r="AQ20" s="21" t="s">
        <v>0</v>
      </c>
      <c r="AR20" s="22" t="s">
        <v>0</v>
      </c>
      <c r="AS20" s="22" t="s">
        <v>0</v>
      </c>
      <c r="AT20" s="22" t="s">
        <v>0</v>
      </c>
      <c r="AU20" s="21" t="s">
        <v>0</v>
      </c>
      <c r="AV20" s="22" t="s">
        <v>0</v>
      </c>
      <c r="AW20" s="22" t="s">
        <v>0</v>
      </c>
      <c r="AX20" s="22" t="s">
        <v>0</v>
      </c>
      <c r="AY20" s="21">
        <v>772796652.85000002</v>
      </c>
      <c r="AZ20" s="22">
        <v>1.27269682922E-3</v>
      </c>
      <c r="BA20" s="22">
        <v>0.15</v>
      </c>
      <c r="BB20" s="22">
        <v>0.1487</v>
      </c>
    </row>
    <row r="21" spans="1:54" s="18" customFormat="1">
      <c r="A21" s="4" t="s">
        <v>23</v>
      </c>
      <c r="B21" s="3" t="s">
        <v>26</v>
      </c>
      <c r="C21" s="2" t="s">
        <v>0</v>
      </c>
      <c r="D21" s="1" t="s">
        <v>0</v>
      </c>
      <c r="E21" s="1" t="s">
        <v>0</v>
      </c>
      <c r="F21" s="1" t="s">
        <v>0</v>
      </c>
      <c r="G21" s="2" t="s">
        <v>0</v>
      </c>
      <c r="H21" s="1" t="s">
        <v>0</v>
      </c>
      <c r="I21" s="1" t="s">
        <v>0</v>
      </c>
      <c r="J21" s="1" t="s">
        <v>0</v>
      </c>
      <c r="K21" s="2" t="s">
        <v>0</v>
      </c>
      <c r="L21" s="1" t="s">
        <v>0</v>
      </c>
      <c r="M21" s="1" t="s">
        <v>0</v>
      </c>
      <c r="N21" s="1" t="s">
        <v>0</v>
      </c>
      <c r="O21" s="2" t="s">
        <v>0</v>
      </c>
      <c r="P21" s="1" t="s">
        <v>0</v>
      </c>
      <c r="Q21" s="1" t="s">
        <v>0</v>
      </c>
      <c r="R21" s="1" t="s">
        <v>0</v>
      </c>
      <c r="S21" s="2">
        <v>665196757.65999997</v>
      </c>
      <c r="T21" s="1">
        <v>1</v>
      </c>
      <c r="U21" s="1" t="s">
        <v>0</v>
      </c>
      <c r="V21" s="1" t="s">
        <v>0</v>
      </c>
      <c r="W21" s="2">
        <v>107599895.19</v>
      </c>
      <c r="X21" s="1">
        <v>1</v>
      </c>
      <c r="Y21" s="1" t="s">
        <v>0</v>
      </c>
      <c r="Z21" s="1" t="s">
        <v>0</v>
      </c>
      <c r="AA21" s="2" t="s">
        <v>0</v>
      </c>
      <c r="AB21" s="1" t="s">
        <v>0</v>
      </c>
      <c r="AC21" s="1" t="s">
        <v>0</v>
      </c>
      <c r="AD21" s="1" t="s">
        <v>0</v>
      </c>
      <c r="AE21" s="2">
        <v>772796652.85000002</v>
      </c>
      <c r="AF21" s="1">
        <v>1</v>
      </c>
      <c r="AG21" s="1" t="s">
        <v>0</v>
      </c>
      <c r="AH21" s="1" t="s">
        <v>0</v>
      </c>
      <c r="AI21" s="2" t="s">
        <v>0</v>
      </c>
      <c r="AJ21" s="1" t="s">
        <v>0</v>
      </c>
      <c r="AK21" s="1" t="s">
        <v>0</v>
      </c>
      <c r="AL21" s="1" t="s">
        <v>0</v>
      </c>
      <c r="AM21" s="2" t="s">
        <v>0</v>
      </c>
      <c r="AN21" s="1" t="s">
        <v>0</v>
      </c>
      <c r="AO21" s="1" t="s">
        <v>0</v>
      </c>
      <c r="AP21" s="1" t="s">
        <v>0</v>
      </c>
      <c r="AQ21" s="2" t="s">
        <v>0</v>
      </c>
      <c r="AR21" s="1" t="s">
        <v>0</v>
      </c>
      <c r="AS21" s="1" t="s">
        <v>0</v>
      </c>
      <c r="AT21" s="1" t="s">
        <v>0</v>
      </c>
      <c r="AU21" s="2" t="s">
        <v>0</v>
      </c>
      <c r="AV21" s="1" t="s">
        <v>0</v>
      </c>
      <c r="AW21" s="1" t="s">
        <v>0</v>
      </c>
      <c r="AX21" s="1" t="s">
        <v>0</v>
      </c>
      <c r="AY21" s="2">
        <v>772796652.85000002</v>
      </c>
      <c r="AZ21" s="1">
        <v>1</v>
      </c>
      <c r="BA21" s="1" t="s">
        <v>0</v>
      </c>
      <c r="BB21" s="1" t="s">
        <v>0</v>
      </c>
    </row>
    <row r="22" spans="1:54" s="18" customFormat="1">
      <c r="A22" s="9" t="s">
        <v>71</v>
      </c>
      <c r="B22" s="17" t="s">
        <v>1</v>
      </c>
      <c r="C22" s="21" t="s">
        <v>0</v>
      </c>
      <c r="D22" s="22" t="s">
        <v>0</v>
      </c>
      <c r="E22" s="22" t="s">
        <v>0</v>
      </c>
      <c r="F22" s="22" t="s">
        <v>0</v>
      </c>
      <c r="G22" s="21">
        <v>355352320.04000002</v>
      </c>
      <c r="H22" s="22">
        <v>2.84798315481E-3</v>
      </c>
      <c r="I22" s="22">
        <v>0.15</v>
      </c>
      <c r="J22" s="22">
        <v>0.1472</v>
      </c>
      <c r="K22" s="21">
        <v>13860489.869999999</v>
      </c>
      <c r="L22" s="22">
        <v>7.7893884715300003E-3</v>
      </c>
      <c r="M22" s="22">
        <v>0.15</v>
      </c>
      <c r="N22" s="22">
        <v>0.14219999999999999</v>
      </c>
      <c r="O22" s="21">
        <v>300249341.77999997</v>
      </c>
      <c r="P22" s="22">
        <v>1.6041064197500001E-3</v>
      </c>
      <c r="Q22" s="22">
        <v>0.15</v>
      </c>
      <c r="R22" s="22">
        <v>0.1484</v>
      </c>
      <c r="S22" s="21">
        <v>464974063.97000003</v>
      </c>
      <c r="T22" s="22">
        <v>4.9695872921899998E-3</v>
      </c>
      <c r="U22" s="22">
        <v>0.15</v>
      </c>
      <c r="V22" s="22">
        <v>0.14499999999999999</v>
      </c>
      <c r="W22" s="21">
        <v>38025828.649999999</v>
      </c>
      <c r="X22" s="22">
        <v>7.0816151231699997E-3</v>
      </c>
      <c r="Y22" s="22">
        <v>0.15</v>
      </c>
      <c r="Z22" s="22">
        <v>0.1429</v>
      </c>
      <c r="AA22" s="21" t="s">
        <v>0</v>
      </c>
      <c r="AB22" s="22" t="s">
        <v>0</v>
      </c>
      <c r="AC22" s="22" t="s">
        <v>0</v>
      </c>
      <c r="AD22" s="22" t="s">
        <v>0</v>
      </c>
      <c r="AE22" s="21">
        <v>1172462044.3099999</v>
      </c>
      <c r="AF22" s="22">
        <v>2.2021435549199999E-3</v>
      </c>
      <c r="AG22" s="22">
        <v>0.15</v>
      </c>
      <c r="AH22" s="22">
        <v>0.14779999999999999</v>
      </c>
      <c r="AI22" s="21">
        <v>54275762.049999997</v>
      </c>
      <c r="AJ22" s="22">
        <v>3.5994078983200002E-3</v>
      </c>
      <c r="AK22" s="22">
        <v>0.15</v>
      </c>
      <c r="AL22" s="22">
        <v>0.1464</v>
      </c>
      <c r="AM22" s="21" t="s">
        <v>0</v>
      </c>
      <c r="AN22" s="22" t="s">
        <v>0</v>
      </c>
      <c r="AO22" s="22" t="s">
        <v>0</v>
      </c>
      <c r="AP22" s="22" t="s">
        <v>0</v>
      </c>
      <c r="AQ22" s="21">
        <v>54275762.049999997</v>
      </c>
      <c r="AR22" s="22">
        <v>1.4461790061300001E-3</v>
      </c>
      <c r="AS22" s="22">
        <v>0.15</v>
      </c>
      <c r="AT22" s="22">
        <v>0.14860000000000001</v>
      </c>
      <c r="AU22" s="21">
        <v>8538951.5099999998</v>
      </c>
      <c r="AV22" s="22">
        <v>2.2915423384000001E-4</v>
      </c>
      <c r="AW22" s="22">
        <v>0.15</v>
      </c>
      <c r="AX22" s="22">
        <v>0.14979999999999999</v>
      </c>
      <c r="AY22" s="21">
        <v>1235276757.8699999</v>
      </c>
      <c r="AZ22" s="22">
        <v>2.0343421612399998E-3</v>
      </c>
      <c r="BA22" s="22">
        <v>0.15</v>
      </c>
      <c r="BB22" s="22">
        <v>0.14799999999999999</v>
      </c>
    </row>
    <row r="23" spans="1:54" s="18" customFormat="1">
      <c r="A23" s="4" t="s">
        <v>23</v>
      </c>
      <c r="B23" s="3" t="s">
        <v>26</v>
      </c>
      <c r="C23" s="2" t="s">
        <v>0</v>
      </c>
      <c r="D23" s="1" t="s">
        <v>0</v>
      </c>
      <c r="E23" s="1" t="s">
        <v>0</v>
      </c>
      <c r="F23" s="1" t="s">
        <v>0</v>
      </c>
      <c r="G23" s="2">
        <v>355352320.04000002</v>
      </c>
      <c r="H23" s="1">
        <v>1</v>
      </c>
      <c r="I23" s="1" t="s">
        <v>0</v>
      </c>
      <c r="J23" s="1" t="s">
        <v>0</v>
      </c>
      <c r="K23" s="2">
        <v>13860489.869999999</v>
      </c>
      <c r="L23" s="1">
        <v>1</v>
      </c>
      <c r="M23" s="1" t="s">
        <v>0</v>
      </c>
      <c r="N23" s="1" t="s">
        <v>0</v>
      </c>
      <c r="O23" s="2">
        <v>300249341.77999997</v>
      </c>
      <c r="P23" s="1">
        <v>1</v>
      </c>
      <c r="Q23" s="1" t="s">
        <v>0</v>
      </c>
      <c r="R23" s="1" t="s">
        <v>0</v>
      </c>
      <c r="S23" s="2">
        <v>464974063.97000003</v>
      </c>
      <c r="T23" s="1">
        <v>1</v>
      </c>
      <c r="U23" s="1" t="s">
        <v>0</v>
      </c>
      <c r="V23" s="1" t="s">
        <v>0</v>
      </c>
      <c r="W23" s="2">
        <v>38025828.649999999</v>
      </c>
      <c r="X23" s="1">
        <v>1</v>
      </c>
      <c r="Y23" s="1" t="s">
        <v>0</v>
      </c>
      <c r="Z23" s="1" t="s">
        <v>0</v>
      </c>
      <c r="AA23" s="2" t="s">
        <v>0</v>
      </c>
      <c r="AB23" s="1" t="s">
        <v>0</v>
      </c>
      <c r="AC23" s="1" t="s">
        <v>0</v>
      </c>
      <c r="AD23" s="1" t="s">
        <v>0</v>
      </c>
      <c r="AE23" s="2">
        <v>1172462044.3099999</v>
      </c>
      <c r="AF23" s="1">
        <v>1</v>
      </c>
      <c r="AG23" s="1" t="s">
        <v>0</v>
      </c>
      <c r="AH23" s="1" t="s">
        <v>0</v>
      </c>
      <c r="AI23" s="2">
        <v>54275762.049999997</v>
      </c>
      <c r="AJ23" s="1">
        <v>1</v>
      </c>
      <c r="AK23" s="1" t="s">
        <v>0</v>
      </c>
      <c r="AL23" s="1" t="s">
        <v>0</v>
      </c>
      <c r="AM23" s="2" t="s">
        <v>0</v>
      </c>
      <c r="AN23" s="1" t="s">
        <v>0</v>
      </c>
      <c r="AO23" s="1" t="s">
        <v>0</v>
      </c>
      <c r="AP23" s="1" t="s">
        <v>0</v>
      </c>
      <c r="AQ23" s="2">
        <v>54275762.049999997</v>
      </c>
      <c r="AR23" s="1">
        <v>1</v>
      </c>
      <c r="AS23" s="1" t="s">
        <v>0</v>
      </c>
      <c r="AT23" s="1" t="s">
        <v>0</v>
      </c>
      <c r="AU23" s="2">
        <v>8538951.5099999998</v>
      </c>
      <c r="AV23" s="1">
        <v>1</v>
      </c>
      <c r="AW23" s="1" t="s">
        <v>0</v>
      </c>
      <c r="AX23" s="1" t="s">
        <v>0</v>
      </c>
      <c r="AY23" s="2">
        <v>1235276757.8699999</v>
      </c>
      <c r="AZ23" s="1">
        <v>1</v>
      </c>
      <c r="BA23" s="1" t="s">
        <v>0</v>
      </c>
      <c r="BB23" s="1" t="s">
        <v>0</v>
      </c>
    </row>
    <row r="24" spans="1:54" s="18" customFormat="1">
      <c r="A24" s="9" t="s">
        <v>72</v>
      </c>
      <c r="B24" s="17" t="s">
        <v>1</v>
      </c>
      <c r="C24" s="21">
        <v>185769120.52000001</v>
      </c>
      <c r="D24" s="22">
        <v>4.4422242686920001E-2</v>
      </c>
      <c r="E24" s="22">
        <v>0.13500000000000001</v>
      </c>
      <c r="F24" s="22">
        <v>9.06E-2</v>
      </c>
      <c r="G24" s="21" t="s">
        <v>0</v>
      </c>
      <c r="H24" s="22" t="s">
        <v>0</v>
      </c>
      <c r="I24" s="22" t="s">
        <v>0</v>
      </c>
      <c r="J24" s="22" t="s">
        <v>0</v>
      </c>
      <c r="K24" s="21" t="s">
        <v>0</v>
      </c>
      <c r="L24" s="22" t="s">
        <v>0</v>
      </c>
      <c r="M24" s="22" t="s">
        <v>0</v>
      </c>
      <c r="N24" s="22" t="s">
        <v>0</v>
      </c>
      <c r="O24" s="21" t="s">
        <v>0</v>
      </c>
      <c r="P24" s="22" t="s">
        <v>0</v>
      </c>
      <c r="Q24" s="22" t="s">
        <v>0</v>
      </c>
      <c r="R24" s="22" t="s">
        <v>0</v>
      </c>
      <c r="S24" s="21" t="s">
        <v>0</v>
      </c>
      <c r="T24" s="22" t="s">
        <v>0</v>
      </c>
      <c r="U24" s="22" t="s">
        <v>0</v>
      </c>
      <c r="V24" s="22" t="s">
        <v>0</v>
      </c>
      <c r="W24" s="21" t="s">
        <v>0</v>
      </c>
      <c r="X24" s="22" t="s">
        <v>0</v>
      </c>
      <c r="Y24" s="22" t="s">
        <v>0</v>
      </c>
      <c r="Z24" s="22" t="s">
        <v>0</v>
      </c>
      <c r="AA24" s="21" t="s">
        <v>0</v>
      </c>
      <c r="AB24" s="22" t="s">
        <v>0</v>
      </c>
      <c r="AC24" s="22" t="s">
        <v>0</v>
      </c>
      <c r="AD24" s="22" t="s">
        <v>0</v>
      </c>
      <c r="AE24" s="21">
        <v>185769120.52000001</v>
      </c>
      <c r="AF24" s="22">
        <v>3.4891557764E-4</v>
      </c>
      <c r="AG24" s="22">
        <v>0.13500000000000001</v>
      </c>
      <c r="AH24" s="22">
        <v>0.13469999999999999</v>
      </c>
      <c r="AI24" s="21" t="s">
        <v>0</v>
      </c>
      <c r="AJ24" s="22" t="s">
        <v>0</v>
      </c>
      <c r="AK24" s="22" t="s">
        <v>0</v>
      </c>
      <c r="AL24" s="22" t="s">
        <v>0</v>
      </c>
      <c r="AM24" s="21" t="s">
        <v>0</v>
      </c>
      <c r="AN24" s="22" t="s">
        <v>0</v>
      </c>
      <c r="AO24" s="22" t="s">
        <v>0</v>
      </c>
      <c r="AP24" s="22" t="s">
        <v>0</v>
      </c>
      <c r="AQ24" s="21" t="s">
        <v>0</v>
      </c>
      <c r="AR24" s="22" t="s">
        <v>0</v>
      </c>
      <c r="AS24" s="22" t="s">
        <v>0</v>
      </c>
      <c r="AT24" s="22" t="s">
        <v>0</v>
      </c>
      <c r="AU24" s="21" t="s">
        <v>0</v>
      </c>
      <c r="AV24" s="22" t="s">
        <v>0</v>
      </c>
      <c r="AW24" s="22" t="s">
        <v>0</v>
      </c>
      <c r="AX24" s="22" t="s">
        <v>0</v>
      </c>
      <c r="AY24" s="21">
        <v>185769120.52000001</v>
      </c>
      <c r="AZ24" s="22">
        <v>3.0593788131000002E-4</v>
      </c>
      <c r="BA24" s="22">
        <v>0.13500000000000001</v>
      </c>
      <c r="BB24" s="22">
        <v>0.13469999999999999</v>
      </c>
    </row>
    <row r="25" spans="1:54" s="18" customFormat="1">
      <c r="A25" s="4" t="s">
        <v>23</v>
      </c>
      <c r="B25" s="3" t="s">
        <v>20</v>
      </c>
      <c r="C25" s="2">
        <v>185769120.52000001</v>
      </c>
      <c r="D25" s="1">
        <v>1</v>
      </c>
      <c r="E25" s="1" t="s">
        <v>0</v>
      </c>
      <c r="F25" s="1" t="s">
        <v>0</v>
      </c>
      <c r="G25" s="2" t="s">
        <v>0</v>
      </c>
      <c r="H25" s="1" t="s">
        <v>0</v>
      </c>
      <c r="I25" s="1" t="s">
        <v>0</v>
      </c>
      <c r="J25" s="1" t="s">
        <v>0</v>
      </c>
      <c r="K25" s="2" t="s">
        <v>0</v>
      </c>
      <c r="L25" s="1" t="s">
        <v>0</v>
      </c>
      <c r="M25" s="1" t="s">
        <v>0</v>
      </c>
      <c r="N25" s="1" t="s">
        <v>0</v>
      </c>
      <c r="O25" s="2" t="s">
        <v>0</v>
      </c>
      <c r="P25" s="1" t="s">
        <v>0</v>
      </c>
      <c r="Q25" s="1" t="s">
        <v>0</v>
      </c>
      <c r="R25" s="1" t="s">
        <v>0</v>
      </c>
      <c r="S25" s="2" t="s">
        <v>0</v>
      </c>
      <c r="T25" s="1" t="s">
        <v>0</v>
      </c>
      <c r="U25" s="1" t="s">
        <v>0</v>
      </c>
      <c r="V25" s="1" t="s">
        <v>0</v>
      </c>
      <c r="W25" s="2" t="s">
        <v>0</v>
      </c>
      <c r="X25" s="1" t="s">
        <v>0</v>
      </c>
      <c r="Y25" s="1" t="s">
        <v>0</v>
      </c>
      <c r="Z25" s="1" t="s">
        <v>0</v>
      </c>
      <c r="AA25" s="2" t="s">
        <v>0</v>
      </c>
      <c r="AB25" s="1" t="s">
        <v>0</v>
      </c>
      <c r="AC25" s="1" t="s">
        <v>0</v>
      </c>
      <c r="AD25" s="1" t="s">
        <v>0</v>
      </c>
      <c r="AE25" s="2">
        <v>185769120.52000001</v>
      </c>
      <c r="AF25" s="1">
        <v>1</v>
      </c>
      <c r="AG25" s="1" t="s">
        <v>0</v>
      </c>
      <c r="AH25" s="1" t="s">
        <v>0</v>
      </c>
      <c r="AI25" s="2" t="s">
        <v>0</v>
      </c>
      <c r="AJ25" s="1" t="s">
        <v>0</v>
      </c>
      <c r="AK25" s="1" t="s">
        <v>0</v>
      </c>
      <c r="AL25" s="1" t="s">
        <v>0</v>
      </c>
      <c r="AM25" s="2" t="s">
        <v>0</v>
      </c>
      <c r="AN25" s="1" t="s">
        <v>0</v>
      </c>
      <c r="AO25" s="1" t="s">
        <v>0</v>
      </c>
      <c r="AP25" s="1" t="s">
        <v>0</v>
      </c>
      <c r="AQ25" s="2" t="s">
        <v>0</v>
      </c>
      <c r="AR25" s="1" t="s">
        <v>0</v>
      </c>
      <c r="AS25" s="1" t="s">
        <v>0</v>
      </c>
      <c r="AT25" s="1" t="s">
        <v>0</v>
      </c>
      <c r="AU25" s="2" t="s">
        <v>0</v>
      </c>
      <c r="AV25" s="1" t="s">
        <v>0</v>
      </c>
      <c r="AW25" s="1" t="s">
        <v>0</v>
      </c>
      <c r="AX25" s="1" t="s">
        <v>0</v>
      </c>
      <c r="AY25" s="2">
        <v>185769120.52000001</v>
      </c>
      <c r="AZ25" s="1">
        <v>1</v>
      </c>
      <c r="BA25" s="1" t="s">
        <v>0</v>
      </c>
      <c r="BB25" s="1" t="s">
        <v>0</v>
      </c>
    </row>
    <row r="26" spans="1:54" s="18" customFormat="1">
      <c r="A26" s="9" t="s">
        <v>73</v>
      </c>
      <c r="B26" s="17" t="s">
        <v>1</v>
      </c>
      <c r="C26" s="21">
        <v>20119925.199999999</v>
      </c>
      <c r="D26" s="22">
        <v>4.8111989633999996E-3</v>
      </c>
      <c r="E26" s="22">
        <v>0.13500000000000001</v>
      </c>
      <c r="F26" s="22">
        <v>0.13020000000000001</v>
      </c>
      <c r="G26" s="21">
        <v>5946654020.4099998</v>
      </c>
      <c r="H26" s="22">
        <v>4.7659659224180001E-2</v>
      </c>
      <c r="I26" s="22">
        <v>0.14680000000000001</v>
      </c>
      <c r="J26" s="22">
        <v>9.9099999999999994E-2</v>
      </c>
      <c r="K26" s="21" t="s">
        <v>0</v>
      </c>
      <c r="L26" s="22" t="s">
        <v>0</v>
      </c>
      <c r="M26" s="22" t="s">
        <v>0</v>
      </c>
      <c r="N26" s="22" t="s">
        <v>0</v>
      </c>
      <c r="O26" s="21">
        <v>1257495325</v>
      </c>
      <c r="P26" s="22">
        <v>6.7182705936400001E-3</v>
      </c>
      <c r="Q26" s="22">
        <v>0.13500000000000001</v>
      </c>
      <c r="R26" s="22">
        <v>0.1283</v>
      </c>
      <c r="S26" s="21">
        <v>2479117816.0300002</v>
      </c>
      <c r="T26" s="22">
        <v>2.649651528774E-2</v>
      </c>
      <c r="U26" s="22">
        <v>0.1457</v>
      </c>
      <c r="V26" s="22">
        <v>0.1192</v>
      </c>
      <c r="W26" s="21">
        <v>124578740.20999999</v>
      </c>
      <c r="X26" s="22">
        <v>2.320051191565E-2</v>
      </c>
      <c r="Y26" s="22">
        <v>0.15</v>
      </c>
      <c r="Z26" s="22">
        <v>0.1268</v>
      </c>
      <c r="AA26" s="21">
        <v>1723978117.05</v>
      </c>
      <c r="AB26" s="22">
        <v>1.491654601561E-2</v>
      </c>
      <c r="AC26" s="22">
        <v>0.05</v>
      </c>
      <c r="AD26" s="22">
        <v>3.5099999999999999E-2</v>
      </c>
      <c r="AE26" s="21">
        <v>11551943943.9</v>
      </c>
      <c r="AF26" s="22">
        <v>2.1697110815910001E-2</v>
      </c>
      <c r="AG26" s="22">
        <v>0.14430000000000001</v>
      </c>
      <c r="AH26" s="22">
        <v>0.1226</v>
      </c>
      <c r="AI26" s="21">
        <v>193716750.03</v>
      </c>
      <c r="AJ26" s="22">
        <v>1.2846721515450001E-2</v>
      </c>
      <c r="AK26" s="22">
        <v>0.15</v>
      </c>
      <c r="AL26" s="22">
        <v>0.13719999999999999</v>
      </c>
      <c r="AM26" s="21">
        <v>506457352.19</v>
      </c>
      <c r="AN26" s="22">
        <v>2.2557962467300002E-2</v>
      </c>
      <c r="AO26" s="22">
        <v>0.15</v>
      </c>
      <c r="AP26" s="22">
        <v>0.12740000000000001</v>
      </c>
      <c r="AQ26" s="21">
        <v>700174102.22000003</v>
      </c>
      <c r="AR26" s="22">
        <v>1.8656156063379999E-2</v>
      </c>
      <c r="AS26" s="22">
        <v>0.15</v>
      </c>
      <c r="AT26" s="22">
        <v>0.1313</v>
      </c>
      <c r="AU26" s="21">
        <v>943074378.01999998</v>
      </c>
      <c r="AV26" s="22">
        <v>2.530866773182E-2</v>
      </c>
      <c r="AW26" s="22">
        <v>0.14119999999999999</v>
      </c>
      <c r="AX26" s="22">
        <v>0.1159</v>
      </c>
      <c r="AY26" s="21">
        <v>13195192424.139999</v>
      </c>
      <c r="AZ26" s="22">
        <v>2.1730787131720001E-2</v>
      </c>
      <c r="BA26" s="22">
        <v>0.1444</v>
      </c>
      <c r="BB26" s="22">
        <v>0.1227</v>
      </c>
    </row>
    <row r="27" spans="1:54">
      <c r="A27" s="4" t="s">
        <v>24</v>
      </c>
      <c r="B27" s="3" t="s">
        <v>17</v>
      </c>
      <c r="C27" s="2">
        <v>20119925.199999999</v>
      </c>
      <c r="D27" s="1">
        <v>1</v>
      </c>
      <c r="E27" s="1" t="s">
        <v>0</v>
      </c>
      <c r="F27" s="1" t="s">
        <v>0</v>
      </c>
      <c r="G27" s="2">
        <v>1257495325</v>
      </c>
      <c r="H27" s="1">
        <v>0.21146266802878999</v>
      </c>
      <c r="I27" s="1" t="s">
        <v>0</v>
      </c>
      <c r="J27" s="1" t="s">
        <v>0</v>
      </c>
      <c r="K27" s="2" t="s">
        <v>0</v>
      </c>
      <c r="L27" s="1" t="s">
        <v>0</v>
      </c>
      <c r="M27" s="1" t="s">
        <v>0</v>
      </c>
      <c r="N27" s="1" t="s">
        <v>0</v>
      </c>
      <c r="O27" s="2">
        <v>1257495325</v>
      </c>
      <c r="P27" s="1">
        <v>1</v>
      </c>
      <c r="Q27" s="1" t="s">
        <v>0</v>
      </c>
      <c r="R27" s="1" t="s">
        <v>0</v>
      </c>
      <c r="S27" s="2">
        <v>704197382</v>
      </c>
      <c r="T27" s="1">
        <v>0.28405159990648998</v>
      </c>
      <c r="U27" s="1" t="s">
        <v>0</v>
      </c>
      <c r="V27" s="1" t="s">
        <v>0</v>
      </c>
      <c r="W27" s="2" t="s">
        <v>0</v>
      </c>
      <c r="X27" s="1" t="s">
        <v>0</v>
      </c>
      <c r="Y27" s="1" t="s">
        <v>0</v>
      </c>
      <c r="Z27" s="1" t="s">
        <v>0</v>
      </c>
      <c r="AA27" s="2">
        <v>1130739796.24</v>
      </c>
      <c r="AB27" s="1">
        <v>0.65588987763654005</v>
      </c>
      <c r="AC27" s="1" t="s">
        <v>0</v>
      </c>
      <c r="AD27" s="1" t="s">
        <v>0</v>
      </c>
      <c r="AE27" s="2">
        <v>4370047753.4399996</v>
      </c>
      <c r="AF27" s="1">
        <v>0.37829544314467001</v>
      </c>
      <c r="AG27" s="1" t="s">
        <v>0</v>
      </c>
      <c r="AH27" s="1" t="s">
        <v>0</v>
      </c>
      <c r="AI27" s="2" t="s">
        <v>0</v>
      </c>
      <c r="AJ27" s="1" t="s">
        <v>0</v>
      </c>
      <c r="AK27" s="1" t="s">
        <v>0</v>
      </c>
      <c r="AL27" s="1" t="s">
        <v>0</v>
      </c>
      <c r="AM27" s="2" t="s">
        <v>0</v>
      </c>
      <c r="AN27" s="1" t="s">
        <v>0</v>
      </c>
      <c r="AO27" s="1" t="s">
        <v>0</v>
      </c>
      <c r="AP27" s="1" t="s">
        <v>0</v>
      </c>
      <c r="AQ27" s="2" t="s">
        <v>0</v>
      </c>
      <c r="AR27" s="1" t="s">
        <v>0</v>
      </c>
      <c r="AS27" s="1" t="s">
        <v>0</v>
      </c>
      <c r="AT27" s="1" t="s">
        <v>0</v>
      </c>
      <c r="AU27" s="2">
        <v>553297943</v>
      </c>
      <c r="AV27" s="1">
        <v>0.58669597636791004</v>
      </c>
      <c r="AW27" s="1" t="s">
        <v>0</v>
      </c>
      <c r="AX27" s="1" t="s">
        <v>0</v>
      </c>
      <c r="AY27" s="2">
        <v>4923345696.4399996</v>
      </c>
      <c r="AZ27" s="1">
        <v>0.37311662749480001</v>
      </c>
      <c r="BA27" s="1" t="s">
        <v>0</v>
      </c>
      <c r="BB27" s="1" t="s">
        <v>0</v>
      </c>
    </row>
    <row r="28" spans="1:54" s="18" customFormat="1">
      <c r="A28" s="4" t="s">
        <v>23</v>
      </c>
      <c r="B28" s="3" t="s">
        <v>26</v>
      </c>
      <c r="C28" s="2" t="s">
        <v>0</v>
      </c>
      <c r="D28" s="1" t="s">
        <v>0</v>
      </c>
      <c r="E28" s="1" t="s">
        <v>0</v>
      </c>
      <c r="F28" s="1" t="s">
        <v>0</v>
      </c>
      <c r="G28" s="2">
        <v>4689158695.4099998</v>
      </c>
      <c r="H28" s="1">
        <v>0.78853733197121001</v>
      </c>
      <c r="I28" s="1" t="s">
        <v>0</v>
      </c>
      <c r="J28" s="1" t="s">
        <v>0</v>
      </c>
      <c r="K28" s="2" t="s">
        <v>0</v>
      </c>
      <c r="L28" s="1" t="s">
        <v>0</v>
      </c>
      <c r="M28" s="1" t="s">
        <v>0</v>
      </c>
      <c r="N28" s="1" t="s">
        <v>0</v>
      </c>
      <c r="O28" s="2" t="s">
        <v>0</v>
      </c>
      <c r="P28" s="1" t="s">
        <v>0</v>
      </c>
      <c r="Q28" s="1" t="s">
        <v>0</v>
      </c>
      <c r="R28" s="1" t="s">
        <v>0</v>
      </c>
      <c r="S28" s="2">
        <v>1774920434.03</v>
      </c>
      <c r="T28" s="1">
        <v>0.71594840009351002</v>
      </c>
      <c r="U28" s="1" t="s">
        <v>0</v>
      </c>
      <c r="V28" s="1" t="s">
        <v>0</v>
      </c>
      <c r="W28" s="2">
        <v>124578740.20999999</v>
      </c>
      <c r="X28" s="1">
        <v>1</v>
      </c>
      <c r="Y28" s="1" t="s">
        <v>0</v>
      </c>
      <c r="Z28" s="1" t="s">
        <v>0</v>
      </c>
      <c r="AA28" s="2">
        <v>593238320.80999994</v>
      </c>
      <c r="AB28" s="1">
        <v>0.34411012236346</v>
      </c>
      <c r="AC28" s="1" t="s">
        <v>0</v>
      </c>
      <c r="AD28" s="1" t="s">
        <v>0</v>
      </c>
      <c r="AE28" s="2">
        <v>7181896190.46</v>
      </c>
      <c r="AF28" s="1">
        <v>0.62170455685532999</v>
      </c>
      <c r="AG28" s="1" t="s">
        <v>0</v>
      </c>
      <c r="AH28" s="1" t="s">
        <v>0</v>
      </c>
      <c r="AI28" s="2">
        <v>193716750.03</v>
      </c>
      <c r="AJ28" s="1">
        <v>1</v>
      </c>
      <c r="AK28" s="1" t="s">
        <v>0</v>
      </c>
      <c r="AL28" s="1" t="s">
        <v>0</v>
      </c>
      <c r="AM28" s="2">
        <v>506457352.19</v>
      </c>
      <c r="AN28" s="1">
        <v>1</v>
      </c>
      <c r="AO28" s="1" t="s">
        <v>0</v>
      </c>
      <c r="AP28" s="1" t="s">
        <v>0</v>
      </c>
      <c r="AQ28" s="2">
        <v>700174102.22000003</v>
      </c>
      <c r="AR28" s="1">
        <v>1</v>
      </c>
      <c r="AS28" s="1" t="s">
        <v>0</v>
      </c>
      <c r="AT28" s="1" t="s">
        <v>0</v>
      </c>
      <c r="AU28" s="2">
        <v>389776435.01999998</v>
      </c>
      <c r="AV28" s="1">
        <v>0.41330402363209001</v>
      </c>
      <c r="AW28" s="1" t="s">
        <v>0</v>
      </c>
      <c r="AX28" s="1" t="s">
        <v>0</v>
      </c>
      <c r="AY28" s="2">
        <v>8271846727.6999998</v>
      </c>
      <c r="AZ28" s="1">
        <v>0.62688337250519999</v>
      </c>
      <c r="BA28" s="1" t="s">
        <v>0</v>
      </c>
      <c r="BB28" s="1" t="s">
        <v>0</v>
      </c>
    </row>
    <row r="29" spans="1:54" s="18" customFormat="1">
      <c r="A29" s="9" t="s">
        <v>74</v>
      </c>
      <c r="B29" s="17" t="s">
        <v>1</v>
      </c>
      <c r="C29" s="21">
        <v>32783483.539999999</v>
      </c>
      <c r="D29" s="22">
        <v>7.8393861038899993E-3</v>
      </c>
      <c r="E29" s="22">
        <v>0.09</v>
      </c>
      <c r="F29" s="22">
        <v>8.2199999999999995E-2</v>
      </c>
      <c r="G29" s="21">
        <v>39844541.520000003</v>
      </c>
      <c r="H29" s="22">
        <v>3.1933542195000002E-4</v>
      </c>
      <c r="I29" s="22">
        <v>0.09</v>
      </c>
      <c r="J29" s="22">
        <v>8.9700000000000002E-2</v>
      </c>
      <c r="K29" s="21" t="s">
        <v>0</v>
      </c>
      <c r="L29" s="22" t="s">
        <v>0</v>
      </c>
      <c r="M29" s="22" t="s">
        <v>0</v>
      </c>
      <c r="N29" s="22" t="s">
        <v>0</v>
      </c>
      <c r="O29" s="21" t="s">
        <v>0</v>
      </c>
      <c r="P29" s="22" t="s">
        <v>0</v>
      </c>
      <c r="Q29" s="22" t="s">
        <v>0</v>
      </c>
      <c r="R29" s="22" t="s">
        <v>0</v>
      </c>
      <c r="S29" s="21">
        <v>25218064.289999999</v>
      </c>
      <c r="T29" s="22">
        <v>2.6952766086999998E-4</v>
      </c>
      <c r="U29" s="22">
        <v>0.09</v>
      </c>
      <c r="V29" s="22">
        <v>8.9700000000000002E-2</v>
      </c>
      <c r="W29" s="21" t="s">
        <v>0</v>
      </c>
      <c r="X29" s="22" t="s">
        <v>0</v>
      </c>
      <c r="Y29" s="22" t="s">
        <v>0</v>
      </c>
      <c r="Z29" s="22" t="s">
        <v>0</v>
      </c>
      <c r="AA29" s="21">
        <v>35305289.979999997</v>
      </c>
      <c r="AB29" s="22">
        <v>3.0547544506000001E-4</v>
      </c>
      <c r="AC29" s="22">
        <v>0.09</v>
      </c>
      <c r="AD29" s="22">
        <v>8.9700000000000002E-2</v>
      </c>
      <c r="AE29" s="21">
        <v>133151379.33</v>
      </c>
      <c r="AF29" s="22">
        <v>2.5008779878000001E-4</v>
      </c>
      <c r="AG29" s="22">
        <v>0.09</v>
      </c>
      <c r="AH29" s="22">
        <v>8.9700000000000002E-2</v>
      </c>
      <c r="AI29" s="21" t="s">
        <v>0</v>
      </c>
      <c r="AJ29" s="22" t="s">
        <v>0</v>
      </c>
      <c r="AK29" s="22" t="s">
        <v>0</v>
      </c>
      <c r="AL29" s="22" t="s">
        <v>0</v>
      </c>
      <c r="AM29" s="21">
        <v>294691579</v>
      </c>
      <c r="AN29" s="22">
        <v>1.3125767746809999E-2</v>
      </c>
      <c r="AO29" s="22">
        <v>0.13500000000000001</v>
      </c>
      <c r="AP29" s="22">
        <v>0.12189999999999999</v>
      </c>
      <c r="AQ29" s="21">
        <v>294691579</v>
      </c>
      <c r="AR29" s="22">
        <v>7.8520643236499998E-3</v>
      </c>
      <c r="AS29" s="22">
        <v>0.13500000000000001</v>
      </c>
      <c r="AT29" s="22">
        <v>0.12709999999999999</v>
      </c>
      <c r="AU29" s="21" t="s">
        <v>0</v>
      </c>
      <c r="AV29" s="22" t="s">
        <v>0</v>
      </c>
      <c r="AW29" s="22" t="s">
        <v>0</v>
      </c>
      <c r="AX29" s="22" t="s">
        <v>0</v>
      </c>
      <c r="AY29" s="21">
        <v>427842958.32999998</v>
      </c>
      <c r="AZ29" s="22">
        <v>7.0460240021000004E-4</v>
      </c>
      <c r="BA29" s="22">
        <v>0.121</v>
      </c>
      <c r="BB29" s="22">
        <v>0.1203</v>
      </c>
    </row>
    <row r="30" spans="1:54">
      <c r="A30" s="4" t="s">
        <v>24</v>
      </c>
      <c r="B30" s="3" t="s">
        <v>5</v>
      </c>
      <c r="C30" s="2">
        <v>32783483.539999999</v>
      </c>
      <c r="D30" s="1">
        <v>1</v>
      </c>
      <c r="E30" s="1" t="s">
        <v>0</v>
      </c>
      <c r="F30" s="1" t="s">
        <v>0</v>
      </c>
      <c r="G30" s="2">
        <v>39844541.520000003</v>
      </c>
      <c r="H30" s="1">
        <v>1</v>
      </c>
      <c r="I30" s="1" t="s">
        <v>0</v>
      </c>
      <c r="J30" s="1" t="s">
        <v>0</v>
      </c>
      <c r="K30" s="2" t="s">
        <v>0</v>
      </c>
      <c r="L30" s="1" t="s">
        <v>0</v>
      </c>
      <c r="M30" s="1" t="s">
        <v>0</v>
      </c>
      <c r="N30" s="1" t="s">
        <v>0</v>
      </c>
      <c r="O30" s="2" t="s">
        <v>0</v>
      </c>
      <c r="P30" s="1" t="s">
        <v>0</v>
      </c>
      <c r="Q30" s="1" t="s">
        <v>0</v>
      </c>
      <c r="R30" s="1" t="s">
        <v>0</v>
      </c>
      <c r="S30" s="2">
        <v>25218064.289999999</v>
      </c>
      <c r="T30" s="1">
        <v>1</v>
      </c>
      <c r="U30" s="1" t="s">
        <v>0</v>
      </c>
      <c r="V30" s="1" t="s">
        <v>0</v>
      </c>
      <c r="W30" s="2" t="s">
        <v>0</v>
      </c>
      <c r="X30" s="1" t="s">
        <v>0</v>
      </c>
      <c r="Y30" s="1" t="s">
        <v>0</v>
      </c>
      <c r="Z30" s="1" t="s">
        <v>0</v>
      </c>
      <c r="AA30" s="2">
        <v>35305289.979999997</v>
      </c>
      <c r="AB30" s="1">
        <v>1</v>
      </c>
      <c r="AC30" s="1" t="s">
        <v>0</v>
      </c>
      <c r="AD30" s="1" t="s">
        <v>0</v>
      </c>
      <c r="AE30" s="2">
        <v>133151379.33</v>
      </c>
      <c r="AF30" s="1">
        <v>1</v>
      </c>
      <c r="AG30" s="1" t="s">
        <v>0</v>
      </c>
      <c r="AH30" s="1" t="s">
        <v>0</v>
      </c>
      <c r="AI30" s="2" t="s">
        <v>0</v>
      </c>
      <c r="AJ30" s="1" t="s">
        <v>0</v>
      </c>
      <c r="AK30" s="1" t="s">
        <v>0</v>
      </c>
      <c r="AL30" s="1" t="s">
        <v>0</v>
      </c>
      <c r="AM30" s="2" t="s">
        <v>0</v>
      </c>
      <c r="AN30" s="1" t="s">
        <v>0</v>
      </c>
      <c r="AO30" s="1" t="s">
        <v>0</v>
      </c>
      <c r="AP30" s="1" t="s">
        <v>0</v>
      </c>
      <c r="AQ30" s="2" t="s">
        <v>0</v>
      </c>
      <c r="AR30" s="1" t="s">
        <v>0</v>
      </c>
      <c r="AS30" s="1" t="s">
        <v>0</v>
      </c>
      <c r="AT30" s="1" t="s">
        <v>0</v>
      </c>
      <c r="AU30" s="2" t="s">
        <v>0</v>
      </c>
      <c r="AV30" s="1" t="s">
        <v>0</v>
      </c>
      <c r="AW30" s="1" t="s">
        <v>0</v>
      </c>
      <c r="AX30" s="1" t="s">
        <v>0</v>
      </c>
      <c r="AY30" s="2">
        <v>133151379.33</v>
      </c>
      <c r="AZ30" s="1">
        <v>0.31121554471698998</v>
      </c>
      <c r="BA30" s="1" t="s">
        <v>0</v>
      </c>
      <c r="BB30" s="1" t="s">
        <v>0</v>
      </c>
    </row>
    <row r="31" spans="1:54" s="18" customFormat="1">
      <c r="A31" s="4" t="s">
        <v>23</v>
      </c>
      <c r="B31" s="3" t="s">
        <v>20</v>
      </c>
      <c r="C31" s="2" t="s">
        <v>0</v>
      </c>
      <c r="D31" s="1" t="s">
        <v>0</v>
      </c>
      <c r="E31" s="1" t="s">
        <v>0</v>
      </c>
      <c r="F31" s="1" t="s">
        <v>0</v>
      </c>
      <c r="G31" s="2" t="s">
        <v>0</v>
      </c>
      <c r="H31" s="1" t="s">
        <v>0</v>
      </c>
      <c r="I31" s="1" t="s">
        <v>0</v>
      </c>
      <c r="J31" s="1" t="s">
        <v>0</v>
      </c>
      <c r="K31" s="2" t="s">
        <v>0</v>
      </c>
      <c r="L31" s="1" t="s">
        <v>0</v>
      </c>
      <c r="M31" s="1" t="s">
        <v>0</v>
      </c>
      <c r="N31" s="1" t="s">
        <v>0</v>
      </c>
      <c r="O31" s="2" t="s">
        <v>0</v>
      </c>
      <c r="P31" s="1" t="s">
        <v>0</v>
      </c>
      <c r="Q31" s="1" t="s">
        <v>0</v>
      </c>
      <c r="R31" s="1" t="s">
        <v>0</v>
      </c>
      <c r="S31" s="2" t="s">
        <v>0</v>
      </c>
      <c r="T31" s="1" t="s">
        <v>0</v>
      </c>
      <c r="U31" s="1" t="s">
        <v>0</v>
      </c>
      <c r="V31" s="1" t="s">
        <v>0</v>
      </c>
      <c r="W31" s="2" t="s">
        <v>0</v>
      </c>
      <c r="X31" s="1" t="s">
        <v>0</v>
      </c>
      <c r="Y31" s="1" t="s">
        <v>0</v>
      </c>
      <c r="Z31" s="1" t="s">
        <v>0</v>
      </c>
      <c r="AA31" s="2" t="s">
        <v>0</v>
      </c>
      <c r="AB31" s="1" t="s">
        <v>0</v>
      </c>
      <c r="AC31" s="1" t="s">
        <v>0</v>
      </c>
      <c r="AD31" s="1" t="s">
        <v>0</v>
      </c>
      <c r="AE31" s="2" t="s">
        <v>0</v>
      </c>
      <c r="AF31" s="1" t="s">
        <v>0</v>
      </c>
      <c r="AG31" s="1" t="s">
        <v>0</v>
      </c>
      <c r="AH31" s="1" t="s">
        <v>0</v>
      </c>
      <c r="AI31" s="2" t="s">
        <v>0</v>
      </c>
      <c r="AJ31" s="1" t="s">
        <v>0</v>
      </c>
      <c r="AK31" s="1" t="s">
        <v>0</v>
      </c>
      <c r="AL31" s="1" t="s">
        <v>0</v>
      </c>
      <c r="AM31" s="2">
        <v>294691579</v>
      </c>
      <c r="AN31" s="1">
        <v>1</v>
      </c>
      <c r="AO31" s="1" t="s">
        <v>0</v>
      </c>
      <c r="AP31" s="1" t="s">
        <v>0</v>
      </c>
      <c r="AQ31" s="2">
        <v>294691579</v>
      </c>
      <c r="AR31" s="1">
        <v>1</v>
      </c>
      <c r="AS31" s="1" t="s">
        <v>0</v>
      </c>
      <c r="AT31" s="1" t="s">
        <v>0</v>
      </c>
      <c r="AU31" s="2" t="s">
        <v>0</v>
      </c>
      <c r="AV31" s="1" t="s">
        <v>0</v>
      </c>
      <c r="AW31" s="1" t="s">
        <v>0</v>
      </c>
      <c r="AX31" s="1" t="s">
        <v>0</v>
      </c>
      <c r="AY31" s="2">
        <v>294691579</v>
      </c>
      <c r="AZ31" s="1">
        <v>0.68878445528301002</v>
      </c>
      <c r="BA31" s="1" t="s">
        <v>0</v>
      </c>
      <c r="BB31" s="1" t="s">
        <v>0</v>
      </c>
    </row>
    <row r="32" spans="1:54" s="18" customFormat="1">
      <c r="A32" s="9" t="s">
        <v>75</v>
      </c>
      <c r="B32" s="17" t="s">
        <v>1</v>
      </c>
      <c r="C32" s="21" t="s">
        <v>0</v>
      </c>
      <c r="D32" s="22" t="s">
        <v>0</v>
      </c>
      <c r="E32" s="22" t="s">
        <v>0</v>
      </c>
      <c r="F32" s="22" t="s">
        <v>0</v>
      </c>
      <c r="G32" s="21" t="s">
        <v>0</v>
      </c>
      <c r="H32" s="22" t="s">
        <v>0</v>
      </c>
      <c r="I32" s="22" t="s">
        <v>0</v>
      </c>
      <c r="J32" s="22" t="s">
        <v>0</v>
      </c>
      <c r="K32" s="21">
        <v>59345284.539999999</v>
      </c>
      <c r="L32" s="22">
        <v>3.3351164321819997E-2</v>
      </c>
      <c r="M32" s="22">
        <v>0.13500000000000001</v>
      </c>
      <c r="N32" s="22">
        <v>0.1016</v>
      </c>
      <c r="O32" s="21" t="s">
        <v>0</v>
      </c>
      <c r="P32" s="22" t="s">
        <v>0</v>
      </c>
      <c r="Q32" s="22" t="s">
        <v>0</v>
      </c>
      <c r="R32" s="22" t="s">
        <v>0</v>
      </c>
      <c r="S32" s="21" t="s">
        <v>0</v>
      </c>
      <c r="T32" s="22" t="s">
        <v>0</v>
      </c>
      <c r="U32" s="22" t="s">
        <v>0</v>
      </c>
      <c r="V32" s="22" t="s">
        <v>0</v>
      </c>
      <c r="W32" s="21" t="s">
        <v>0</v>
      </c>
      <c r="X32" s="22" t="s">
        <v>0</v>
      </c>
      <c r="Y32" s="22" t="s">
        <v>0</v>
      </c>
      <c r="Z32" s="22" t="s">
        <v>0</v>
      </c>
      <c r="AA32" s="21">
        <v>5073936.71</v>
      </c>
      <c r="AB32" s="22">
        <v>4.3901723380000003E-5</v>
      </c>
      <c r="AC32" s="22">
        <v>0.13500000000000001</v>
      </c>
      <c r="AD32" s="22">
        <v>0.13500000000000001</v>
      </c>
      <c r="AE32" s="21">
        <v>64419221.25</v>
      </c>
      <c r="AF32" s="22">
        <v>1.209935738E-4</v>
      </c>
      <c r="AG32" s="22">
        <v>0.13500000000000001</v>
      </c>
      <c r="AH32" s="22">
        <v>0.13489999999999999</v>
      </c>
      <c r="AI32" s="21" t="s">
        <v>0</v>
      </c>
      <c r="AJ32" s="22" t="s">
        <v>0</v>
      </c>
      <c r="AK32" s="22" t="s">
        <v>0</v>
      </c>
      <c r="AL32" s="22" t="s">
        <v>0</v>
      </c>
      <c r="AM32" s="21" t="s">
        <v>0</v>
      </c>
      <c r="AN32" s="22" t="s">
        <v>0</v>
      </c>
      <c r="AO32" s="22" t="s">
        <v>0</v>
      </c>
      <c r="AP32" s="22" t="s">
        <v>0</v>
      </c>
      <c r="AQ32" s="21" t="s">
        <v>0</v>
      </c>
      <c r="AR32" s="22" t="s">
        <v>0</v>
      </c>
      <c r="AS32" s="22" t="s">
        <v>0</v>
      </c>
      <c r="AT32" s="22" t="s">
        <v>0</v>
      </c>
      <c r="AU32" s="21" t="s">
        <v>0</v>
      </c>
      <c r="AV32" s="22" t="s">
        <v>0</v>
      </c>
      <c r="AW32" s="22" t="s">
        <v>0</v>
      </c>
      <c r="AX32" s="22" t="s">
        <v>0</v>
      </c>
      <c r="AY32" s="21">
        <v>64419221.25</v>
      </c>
      <c r="AZ32" s="22">
        <v>1.0609018339E-4</v>
      </c>
      <c r="BA32" s="22">
        <v>0.13500000000000001</v>
      </c>
      <c r="BB32" s="22">
        <v>0.13489999999999999</v>
      </c>
    </row>
    <row r="33" spans="1:54" s="18" customFormat="1">
      <c r="A33" s="4" t="s">
        <v>23</v>
      </c>
      <c r="B33" s="3" t="s">
        <v>20</v>
      </c>
      <c r="C33" s="2" t="s">
        <v>0</v>
      </c>
      <c r="D33" s="1" t="s">
        <v>0</v>
      </c>
      <c r="E33" s="1" t="s">
        <v>0</v>
      </c>
      <c r="F33" s="1" t="s">
        <v>0</v>
      </c>
      <c r="G33" s="2" t="s">
        <v>0</v>
      </c>
      <c r="H33" s="1" t="s">
        <v>0</v>
      </c>
      <c r="I33" s="1" t="s">
        <v>0</v>
      </c>
      <c r="J33" s="1" t="s">
        <v>0</v>
      </c>
      <c r="K33" s="2">
        <v>59345284.539999999</v>
      </c>
      <c r="L33" s="1">
        <v>1</v>
      </c>
      <c r="M33" s="1" t="s">
        <v>0</v>
      </c>
      <c r="N33" s="1" t="s">
        <v>0</v>
      </c>
      <c r="O33" s="2" t="s">
        <v>0</v>
      </c>
      <c r="P33" s="1" t="s">
        <v>0</v>
      </c>
      <c r="Q33" s="1" t="s">
        <v>0</v>
      </c>
      <c r="R33" s="1" t="s">
        <v>0</v>
      </c>
      <c r="S33" s="2" t="s">
        <v>0</v>
      </c>
      <c r="T33" s="1" t="s">
        <v>0</v>
      </c>
      <c r="U33" s="1" t="s">
        <v>0</v>
      </c>
      <c r="V33" s="1" t="s">
        <v>0</v>
      </c>
      <c r="W33" s="2" t="s">
        <v>0</v>
      </c>
      <c r="X33" s="1" t="s">
        <v>0</v>
      </c>
      <c r="Y33" s="1" t="s">
        <v>0</v>
      </c>
      <c r="Z33" s="1" t="s">
        <v>0</v>
      </c>
      <c r="AA33" s="2">
        <v>5073936.71</v>
      </c>
      <c r="AB33" s="1">
        <v>1</v>
      </c>
      <c r="AC33" s="1" t="s">
        <v>0</v>
      </c>
      <c r="AD33" s="1" t="s">
        <v>0</v>
      </c>
      <c r="AE33" s="2">
        <v>64419221.25</v>
      </c>
      <c r="AF33" s="1">
        <v>1</v>
      </c>
      <c r="AG33" s="1" t="s">
        <v>0</v>
      </c>
      <c r="AH33" s="1" t="s">
        <v>0</v>
      </c>
      <c r="AI33" s="2" t="s">
        <v>0</v>
      </c>
      <c r="AJ33" s="1" t="s">
        <v>0</v>
      </c>
      <c r="AK33" s="1" t="s">
        <v>0</v>
      </c>
      <c r="AL33" s="1" t="s">
        <v>0</v>
      </c>
      <c r="AM33" s="2" t="s">
        <v>0</v>
      </c>
      <c r="AN33" s="1" t="s">
        <v>0</v>
      </c>
      <c r="AO33" s="1" t="s">
        <v>0</v>
      </c>
      <c r="AP33" s="1" t="s">
        <v>0</v>
      </c>
      <c r="AQ33" s="2" t="s">
        <v>0</v>
      </c>
      <c r="AR33" s="1" t="s">
        <v>0</v>
      </c>
      <c r="AS33" s="1" t="s">
        <v>0</v>
      </c>
      <c r="AT33" s="1" t="s">
        <v>0</v>
      </c>
      <c r="AU33" s="2" t="s">
        <v>0</v>
      </c>
      <c r="AV33" s="1" t="s">
        <v>0</v>
      </c>
      <c r="AW33" s="1" t="s">
        <v>0</v>
      </c>
      <c r="AX33" s="1" t="s">
        <v>0</v>
      </c>
      <c r="AY33" s="2">
        <v>64419221.25</v>
      </c>
      <c r="AZ33" s="1">
        <v>1</v>
      </c>
      <c r="BA33" s="1" t="s">
        <v>0</v>
      </c>
      <c r="BB33" s="1" t="s">
        <v>0</v>
      </c>
    </row>
    <row r="34" spans="1:54" s="18" customFormat="1">
      <c r="A34" s="9" t="s">
        <v>76</v>
      </c>
      <c r="B34" s="17" t="s">
        <v>1</v>
      </c>
      <c r="C34" s="21" t="s">
        <v>0</v>
      </c>
      <c r="D34" s="22" t="s">
        <v>0</v>
      </c>
      <c r="E34" s="22" t="s">
        <v>0</v>
      </c>
      <c r="F34" s="22" t="s">
        <v>0</v>
      </c>
      <c r="G34" s="21" t="s">
        <v>0</v>
      </c>
      <c r="H34" s="22" t="s">
        <v>0</v>
      </c>
      <c r="I34" s="22" t="s">
        <v>0</v>
      </c>
      <c r="J34" s="22" t="s">
        <v>0</v>
      </c>
      <c r="K34" s="21">
        <v>57215336.960000001</v>
      </c>
      <c r="L34" s="22">
        <v>3.215416556635E-2</v>
      </c>
      <c r="M34" s="22">
        <v>0.13500000000000001</v>
      </c>
      <c r="N34" s="22">
        <v>0.1028</v>
      </c>
      <c r="O34" s="21" t="s">
        <v>0</v>
      </c>
      <c r="P34" s="22" t="s">
        <v>0</v>
      </c>
      <c r="Q34" s="22" t="s">
        <v>0</v>
      </c>
      <c r="R34" s="22" t="s">
        <v>0</v>
      </c>
      <c r="S34" s="21">
        <v>59445404.479999997</v>
      </c>
      <c r="T34" s="22">
        <v>6.3534538714000001E-4</v>
      </c>
      <c r="U34" s="22">
        <v>0.13500000000000001</v>
      </c>
      <c r="V34" s="22">
        <v>0.13439999999999999</v>
      </c>
      <c r="W34" s="21" t="s">
        <v>0</v>
      </c>
      <c r="X34" s="22" t="s">
        <v>0</v>
      </c>
      <c r="Y34" s="22" t="s">
        <v>0</v>
      </c>
      <c r="Z34" s="22" t="s">
        <v>0</v>
      </c>
      <c r="AA34" s="21">
        <v>63318151.32</v>
      </c>
      <c r="AB34" s="22">
        <v>5.4785389005000001E-4</v>
      </c>
      <c r="AC34" s="22">
        <v>0.13500000000000001</v>
      </c>
      <c r="AD34" s="22">
        <v>0.13450000000000001</v>
      </c>
      <c r="AE34" s="21">
        <v>179978892.75999999</v>
      </c>
      <c r="AF34" s="22">
        <v>3.3804024670999999E-4</v>
      </c>
      <c r="AG34" s="22">
        <v>0.13500000000000001</v>
      </c>
      <c r="AH34" s="22">
        <v>0.13469999999999999</v>
      </c>
      <c r="AI34" s="21" t="s">
        <v>0</v>
      </c>
      <c r="AJ34" s="22" t="s">
        <v>0</v>
      </c>
      <c r="AK34" s="22" t="s">
        <v>0</v>
      </c>
      <c r="AL34" s="22" t="s">
        <v>0</v>
      </c>
      <c r="AM34" s="21" t="s">
        <v>0</v>
      </c>
      <c r="AN34" s="22" t="s">
        <v>0</v>
      </c>
      <c r="AO34" s="22" t="s">
        <v>0</v>
      </c>
      <c r="AP34" s="22" t="s">
        <v>0</v>
      </c>
      <c r="AQ34" s="21" t="s">
        <v>0</v>
      </c>
      <c r="AR34" s="22" t="s">
        <v>0</v>
      </c>
      <c r="AS34" s="22" t="s">
        <v>0</v>
      </c>
      <c r="AT34" s="22" t="s">
        <v>0</v>
      </c>
      <c r="AU34" s="21" t="s">
        <v>0</v>
      </c>
      <c r="AV34" s="22" t="s">
        <v>0</v>
      </c>
      <c r="AW34" s="22" t="s">
        <v>0</v>
      </c>
      <c r="AX34" s="22" t="s">
        <v>0</v>
      </c>
      <c r="AY34" s="21">
        <v>179978892.75999999</v>
      </c>
      <c r="AZ34" s="22">
        <v>2.9640211988E-4</v>
      </c>
      <c r="BA34" s="22">
        <v>0.13500000000000001</v>
      </c>
      <c r="BB34" s="22">
        <v>0.13469999999999999</v>
      </c>
    </row>
    <row r="35" spans="1:54" s="18" customFormat="1">
      <c r="A35" s="4" t="s">
        <v>23</v>
      </c>
      <c r="B35" s="3" t="s">
        <v>20</v>
      </c>
      <c r="C35" s="2" t="s">
        <v>0</v>
      </c>
      <c r="D35" s="1" t="s">
        <v>0</v>
      </c>
      <c r="E35" s="1" t="s">
        <v>0</v>
      </c>
      <c r="F35" s="1" t="s">
        <v>0</v>
      </c>
      <c r="G35" s="2" t="s">
        <v>0</v>
      </c>
      <c r="H35" s="1" t="s">
        <v>0</v>
      </c>
      <c r="I35" s="1" t="s">
        <v>0</v>
      </c>
      <c r="J35" s="1" t="s">
        <v>0</v>
      </c>
      <c r="K35" s="2">
        <v>57215336.960000001</v>
      </c>
      <c r="L35" s="1">
        <v>1</v>
      </c>
      <c r="M35" s="1" t="s">
        <v>0</v>
      </c>
      <c r="N35" s="1" t="s">
        <v>0</v>
      </c>
      <c r="O35" s="2" t="s">
        <v>0</v>
      </c>
      <c r="P35" s="1" t="s">
        <v>0</v>
      </c>
      <c r="Q35" s="1" t="s">
        <v>0</v>
      </c>
      <c r="R35" s="1" t="s">
        <v>0</v>
      </c>
      <c r="S35" s="2">
        <v>59445404.479999997</v>
      </c>
      <c r="T35" s="1">
        <v>1</v>
      </c>
      <c r="U35" s="1" t="s">
        <v>0</v>
      </c>
      <c r="V35" s="1" t="s">
        <v>0</v>
      </c>
      <c r="W35" s="2" t="s">
        <v>0</v>
      </c>
      <c r="X35" s="1" t="s">
        <v>0</v>
      </c>
      <c r="Y35" s="1" t="s">
        <v>0</v>
      </c>
      <c r="Z35" s="1" t="s">
        <v>0</v>
      </c>
      <c r="AA35" s="2">
        <v>63318151.32</v>
      </c>
      <c r="AB35" s="1">
        <v>1</v>
      </c>
      <c r="AC35" s="1" t="s">
        <v>0</v>
      </c>
      <c r="AD35" s="1" t="s">
        <v>0</v>
      </c>
      <c r="AE35" s="2">
        <v>179978892.75999999</v>
      </c>
      <c r="AF35" s="1">
        <v>1</v>
      </c>
      <c r="AG35" s="1" t="s">
        <v>0</v>
      </c>
      <c r="AH35" s="1" t="s">
        <v>0</v>
      </c>
      <c r="AI35" s="2" t="s">
        <v>0</v>
      </c>
      <c r="AJ35" s="1" t="s">
        <v>0</v>
      </c>
      <c r="AK35" s="1" t="s">
        <v>0</v>
      </c>
      <c r="AL35" s="1" t="s">
        <v>0</v>
      </c>
      <c r="AM35" s="2" t="s">
        <v>0</v>
      </c>
      <c r="AN35" s="1" t="s">
        <v>0</v>
      </c>
      <c r="AO35" s="1" t="s">
        <v>0</v>
      </c>
      <c r="AP35" s="1" t="s">
        <v>0</v>
      </c>
      <c r="AQ35" s="2" t="s">
        <v>0</v>
      </c>
      <c r="AR35" s="1" t="s">
        <v>0</v>
      </c>
      <c r="AS35" s="1" t="s">
        <v>0</v>
      </c>
      <c r="AT35" s="1" t="s">
        <v>0</v>
      </c>
      <c r="AU35" s="2" t="s">
        <v>0</v>
      </c>
      <c r="AV35" s="1" t="s">
        <v>0</v>
      </c>
      <c r="AW35" s="1" t="s">
        <v>0</v>
      </c>
      <c r="AX35" s="1" t="s">
        <v>0</v>
      </c>
      <c r="AY35" s="2">
        <v>179978892.75999999</v>
      </c>
      <c r="AZ35" s="1">
        <v>1</v>
      </c>
      <c r="BA35" s="1" t="s">
        <v>0</v>
      </c>
      <c r="BB35" s="1" t="s">
        <v>0</v>
      </c>
    </row>
    <row r="36" spans="1:54" s="18" customFormat="1">
      <c r="A36" s="9" t="s">
        <v>77</v>
      </c>
      <c r="B36" s="17" t="s">
        <v>1</v>
      </c>
      <c r="C36" s="21">
        <v>10273632.619999999</v>
      </c>
      <c r="D36" s="22">
        <v>2.4566935572699999E-3</v>
      </c>
      <c r="E36" s="22">
        <v>0.13500000000000001</v>
      </c>
      <c r="F36" s="22">
        <v>0.13250000000000001</v>
      </c>
      <c r="G36" s="21">
        <v>592164287.65999997</v>
      </c>
      <c r="H36" s="22">
        <v>4.7459206568500004E-3</v>
      </c>
      <c r="I36" s="22">
        <v>0.13500000000000001</v>
      </c>
      <c r="J36" s="22">
        <v>0.1303</v>
      </c>
      <c r="K36" s="21">
        <v>34753546.799999997</v>
      </c>
      <c r="L36" s="22">
        <v>1.9530974686139999E-2</v>
      </c>
      <c r="M36" s="22">
        <v>0.13500000000000001</v>
      </c>
      <c r="N36" s="22">
        <v>0.11550000000000001</v>
      </c>
      <c r="O36" s="21">
        <v>706825979.49000001</v>
      </c>
      <c r="P36" s="22">
        <v>3.7762750273699999E-3</v>
      </c>
      <c r="Q36" s="22">
        <v>0.12230000000000001</v>
      </c>
      <c r="R36" s="22">
        <v>0.11849999999999999</v>
      </c>
      <c r="S36" s="21">
        <v>471520419.47000003</v>
      </c>
      <c r="T36" s="22">
        <v>5.0395539583399998E-3</v>
      </c>
      <c r="U36" s="22">
        <v>0.13500000000000001</v>
      </c>
      <c r="V36" s="22">
        <v>0.13</v>
      </c>
      <c r="W36" s="21" t="s">
        <v>0</v>
      </c>
      <c r="X36" s="22" t="s">
        <v>0</v>
      </c>
      <c r="Y36" s="22" t="s">
        <v>0</v>
      </c>
      <c r="Z36" s="22" t="s">
        <v>0</v>
      </c>
      <c r="AA36" s="21">
        <v>723014660.75999999</v>
      </c>
      <c r="AB36" s="22">
        <v>6.25581110951E-3</v>
      </c>
      <c r="AC36" s="22">
        <v>0.1225</v>
      </c>
      <c r="AD36" s="22">
        <v>0.1162</v>
      </c>
      <c r="AE36" s="21">
        <v>2538552526.8000002</v>
      </c>
      <c r="AF36" s="22">
        <v>4.7679642277899999E-3</v>
      </c>
      <c r="AG36" s="22">
        <v>0.12790000000000001</v>
      </c>
      <c r="AH36" s="22">
        <v>0.1231</v>
      </c>
      <c r="AI36" s="21">
        <v>50062148.5</v>
      </c>
      <c r="AJ36" s="22">
        <v>3.3199735187799998E-3</v>
      </c>
      <c r="AK36" s="22">
        <v>0.09</v>
      </c>
      <c r="AL36" s="22">
        <v>8.6699999999999999E-2</v>
      </c>
      <c r="AM36" s="21">
        <v>839047152.02999997</v>
      </c>
      <c r="AN36" s="22">
        <v>3.7371743310550001E-2</v>
      </c>
      <c r="AO36" s="22">
        <v>0.13500000000000001</v>
      </c>
      <c r="AP36" s="22">
        <v>9.7600000000000006E-2</v>
      </c>
      <c r="AQ36" s="21">
        <v>889109300.52999997</v>
      </c>
      <c r="AR36" s="22">
        <v>2.3690339039240001E-2</v>
      </c>
      <c r="AS36" s="22">
        <v>0.13250000000000001</v>
      </c>
      <c r="AT36" s="22">
        <v>0.10879999999999999</v>
      </c>
      <c r="AU36" s="21">
        <v>19303641.989999998</v>
      </c>
      <c r="AV36" s="22">
        <v>5.1803916267999998E-4</v>
      </c>
      <c r="AW36" s="22">
        <v>0.13500000000000001</v>
      </c>
      <c r="AX36" s="22">
        <v>0.13450000000000001</v>
      </c>
      <c r="AY36" s="21">
        <v>3446965469.3200002</v>
      </c>
      <c r="AZ36" s="22">
        <v>5.6767093996400002E-3</v>
      </c>
      <c r="BA36" s="22">
        <v>0.12909999999999999</v>
      </c>
      <c r="BB36" s="22">
        <v>0.1234</v>
      </c>
    </row>
    <row r="37" spans="1:54">
      <c r="A37" s="4" t="s">
        <v>24</v>
      </c>
      <c r="B37" s="3" t="s">
        <v>5</v>
      </c>
      <c r="C37" s="2" t="s">
        <v>0</v>
      </c>
      <c r="D37" s="1" t="s">
        <v>0</v>
      </c>
      <c r="E37" s="1" t="s">
        <v>0</v>
      </c>
      <c r="F37" s="1" t="s">
        <v>0</v>
      </c>
      <c r="G37" s="2" t="s">
        <v>0</v>
      </c>
      <c r="H37" s="1" t="s">
        <v>0</v>
      </c>
      <c r="I37" s="1" t="s">
        <v>0</v>
      </c>
      <c r="J37" s="1" t="s">
        <v>0</v>
      </c>
      <c r="K37" s="2" t="s">
        <v>0</v>
      </c>
      <c r="L37" s="1" t="s">
        <v>0</v>
      </c>
      <c r="M37" s="1" t="s">
        <v>0</v>
      </c>
      <c r="N37" s="1" t="s">
        <v>0</v>
      </c>
      <c r="O37" s="2">
        <v>200248594</v>
      </c>
      <c r="P37" s="1">
        <v>0.28330678244805002</v>
      </c>
      <c r="Q37" s="1" t="s">
        <v>0</v>
      </c>
      <c r="R37" s="1" t="s">
        <v>0</v>
      </c>
      <c r="S37" s="2" t="s">
        <v>0</v>
      </c>
      <c r="T37" s="1" t="s">
        <v>0</v>
      </c>
      <c r="U37" s="1" t="s">
        <v>0</v>
      </c>
      <c r="V37" s="1" t="s">
        <v>0</v>
      </c>
      <c r="W37" s="2" t="s">
        <v>0</v>
      </c>
      <c r="X37" s="1" t="s">
        <v>0</v>
      </c>
      <c r="Y37" s="1" t="s">
        <v>0</v>
      </c>
      <c r="Z37" s="1" t="s">
        <v>0</v>
      </c>
      <c r="AA37" s="2">
        <v>200248594</v>
      </c>
      <c r="AB37" s="1">
        <v>0.27696339350783</v>
      </c>
      <c r="AC37" s="1" t="s">
        <v>0</v>
      </c>
      <c r="AD37" s="1" t="s">
        <v>0</v>
      </c>
      <c r="AE37" s="2">
        <v>400497188</v>
      </c>
      <c r="AF37" s="1">
        <v>0.15776596456913</v>
      </c>
      <c r="AG37" s="1" t="s">
        <v>0</v>
      </c>
      <c r="AH37" s="1" t="s">
        <v>0</v>
      </c>
      <c r="AI37" s="2">
        <v>50062148.5</v>
      </c>
      <c r="AJ37" s="1">
        <v>1</v>
      </c>
      <c r="AK37" s="1" t="s">
        <v>0</v>
      </c>
      <c r="AL37" s="1" t="s">
        <v>0</v>
      </c>
      <c r="AM37" s="2" t="s">
        <v>0</v>
      </c>
      <c r="AN37" s="1" t="s">
        <v>0</v>
      </c>
      <c r="AO37" s="1" t="s">
        <v>0</v>
      </c>
      <c r="AP37" s="1" t="s">
        <v>0</v>
      </c>
      <c r="AQ37" s="2">
        <v>50062148.5</v>
      </c>
      <c r="AR37" s="1">
        <v>5.6305955263499997E-2</v>
      </c>
      <c r="AS37" s="1" t="s">
        <v>0</v>
      </c>
      <c r="AT37" s="1" t="s">
        <v>0</v>
      </c>
      <c r="AU37" s="2" t="s">
        <v>0</v>
      </c>
      <c r="AV37" s="1" t="s">
        <v>0</v>
      </c>
      <c r="AW37" s="1" t="s">
        <v>0</v>
      </c>
      <c r="AX37" s="1" t="s">
        <v>0</v>
      </c>
      <c r="AY37" s="2">
        <v>450559336.5</v>
      </c>
      <c r="AZ37" s="1">
        <v>0.1307118799159</v>
      </c>
      <c r="BA37" s="1" t="s">
        <v>0</v>
      </c>
      <c r="BB37" s="1" t="s">
        <v>0</v>
      </c>
    </row>
    <row r="38" spans="1:54" s="18" customFormat="1">
      <c r="A38" s="4" t="s">
        <v>23</v>
      </c>
      <c r="B38" s="3" t="s">
        <v>20</v>
      </c>
      <c r="C38" s="2">
        <v>10273632.619999999</v>
      </c>
      <c r="D38" s="1">
        <v>1</v>
      </c>
      <c r="E38" s="1" t="s">
        <v>0</v>
      </c>
      <c r="F38" s="1" t="s">
        <v>0</v>
      </c>
      <c r="G38" s="2">
        <v>592164287.65999997</v>
      </c>
      <c r="H38" s="1">
        <v>1</v>
      </c>
      <c r="I38" s="1" t="s">
        <v>0</v>
      </c>
      <c r="J38" s="1" t="s">
        <v>0</v>
      </c>
      <c r="K38" s="2">
        <v>34753546.799999997</v>
      </c>
      <c r="L38" s="1">
        <v>1</v>
      </c>
      <c r="M38" s="1" t="s">
        <v>0</v>
      </c>
      <c r="N38" s="1" t="s">
        <v>0</v>
      </c>
      <c r="O38" s="2">
        <v>506577385.49000001</v>
      </c>
      <c r="P38" s="1">
        <v>0.71669321755195003</v>
      </c>
      <c r="Q38" s="1" t="s">
        <v>0</v>
      </c>
      <c r="R38" s="1" t="s">
        <v>0</v>
      </c>
      <c r="S38" s="2">
        <v>471520419.47000003</v>
      </c>
      <c r="T38" s="1">
        <v>1</v>
      </c>
      <c r="U38" s="1" t="s">
        <v>0</v>
      </c>
      <c r="V38" s="1" t="s">
        <v>0</v>
      </c>
      <c r="W38" s="2" t="s">
        <v>0</v>
      </c>
      <c r="X38" s="1" t="s">
        <v>0</v>
      </c>
      <c r="Y38" s="1" t="s">
        <v>0</v>
      </c>
      <c r="Z38" s="1" t="s">
        <v>0</v>
      </c>
      <c r="AA38" s="2">
        <v>522766066.75999999</v>
      </c>
      <c r="AB38" s="1">
        <v>0.72303660649217005</v>
      </c>
      <c r="AC38" s="1" t="s">
        <v>0</v>
      </c>
      <c r="AD38" s="1" t="s">
        <v>0</v>
      </c>
      <c r="AE38" s="2">
        <v>2138055338.8</v>
      </c>
      <c r="AF38" s="1">
        <v>0.84223403543087005</v>
      </c>
      <c r="AG38" s="1" t="s">
        <v>0</v>
      </c>
      <c r="AH38" s="1" t="s">
        <v>0</v>
      </c>
      <c r="AI38" s="2" t="s">
        <v>0</v>
      </c>
      <c r="AJ38" s="1" t="s">
        <v>0</v>
      </c>
      <c r="AK38" s="1" t="s">
        <v>0</v>
      </c>
      <c r="AL38" s="1" t="s">
        <v>0</v>
      </c>
      <c r="AM38" s="2">
        <v>839047152.02999997</v>
      </c>
      <c r="AN38" s="1">
        <v>1</v>
      </c>
      <c r="AO38" s="1" t="s">
        <v>0</v>
      </c>
      <c r="AP38" s="1" t="s">
        <v>0</v>
      </c>
      <c r="AQ38" s="2">
        <v>839047152.02999997</v>
      </c>
      <c r="AR38" s="1">
        <v>0.94369404473649998</v>
      </c>
      <c r="AS38" s="1" t="s">
        <v>0</v>
      </c>
      <c r="AT38" s="1" t="s">
        <v>0</v>
      </c>
      <c r="AU38" s="2">
        <v>19303641.989999998</v>
      </c>
      <c r="AV38" s="1">
        <v>1</v>
      </c>
      <c r="AW38" s="1" t="s">
        <v>0</v>
      </c>
      <c r="AX38" s="1" t="s">
        <v>0</v>
      </c>
      <c r="AY38" s="2">
        <v>2996406132.8200002</v>
      </c>
      <c r="AZ38" s="1">
        <v>0.86928812008409995</v>
      </c>
      <c r="BA38" s="1" t="s">
        <v>0</v>
      </c>
      <c r="BB38" s="1" t="s">
        <v>0</v>
      </c>
    </row>
    <row r="39" spans="1:54" s="18" customFormat="1">
      <c r="A39" s="9" t="s">
        <v>78</v>
      </c>
      <c r="B39" s="17" t="s">
        <v>1</v>
      </c>
      <c r="C39" s="21" t="s">
        <v>0</v>
      </c>
      <c r="D39" s="22" t="s">
        <v>0</v>
      </c>
      <c r="E39" s="22" t="s">
        <v>0</v>
      </c>
      <c r="F39" s="22" t="s">
        <v>0</v>
      </c>
      <c r="G39" s="21" t="s">
        <v>0</v>
      </c>
      <c r="H39" s="22" t="s">
        <v>0</v>
      </c>
      <c r="I39" s="22" t="s">
        <v>0</v>
      </c>
      <c r="J39" s="22" t="s">
        <v>0</v>
      </c>
      <c r="K39" s="21" t="s">
        <v>0</v>
      </c>
      <c r="L39" s="22" t="s">
        <v>0</v>
      </c>
      <c r="M39" s="22" t="s">
        <v>0</v>
      </c>
      <c r="N39" s="22" t="s">
        <v>0</v>
      </c>
      <c r="O39" s="21">
        <v>101555481.65000001</v>
      </c>
      <c r="P39" s="22">
        <v>5.4256838370000005E-4</v>
      </c>
      <c r="Q39" s="22">
        <v>0.13500000000000001</v>
      </c>
      <c r="R39" s="22">
        <v>0.13450000000000001</v>
      </c>
      <c r="S39" s="21">
        <v>235976968.68000001</v>
      </c>
      <c r="T39" s="22">
        <v>2.5220936729E-3</v>
      </c>
      <c r="U39" s="22">
        <v>0.13500000000000001</v>
      </c>
      <c r="V39" s="22">
        <v>0.13250000000000001</v>
      </c>
      <c r="W39" s="21" t="s">
        <v>0</v>
      </c>
      <c r="X39" s="22" t="s">
        <v>0</v>
      </c>
      <c r="Y39" s="22" t="s">
        <v>0</v>
      </c>
      <c r="Z39" s="22" t="s">
        <v>0</v>
      </c>
      <c r="AA39" s="21">
        <v>100335886.48</v>
      </c>
      <c r="AB39" s="22">
        <v>8.6814609356E-4</v>
      </c>
      <c r="AC39" s="22">
        <v>0.13500000000000001</v>
      </c>
      <c r="AD39" s="22">
        <v>0.1341</v>
      </c>
      <c r="AE39" s="21">
        <v>437868336.81</v>
      </c>
      <c r="AF39" s="22">
        <v>8.2241377492000005E-4</v>
      </c>
      <c r="AG39" s="22">
        <v>0.13500000000000001</v>
      </c>
      <c r="AH39" s="22">
        <v>0.13420000000000001</v>
      </c>
      <c r="AI39" s="21">
        <v>102868477.39</v>
      </c>
      <c r="AJ39" s="22">
        <v>6.8219329590400004E-3</v>
      </c>
      <c r="AK39" s="22">
        <v>0.13500000000000001</v>
      </c>
      <c r="AL39" s="22">
        <v>0.12820000000000001</v>
      </c>
      <c r="AM39" s="21" t="s">
        <v>0</v>
      </c>
      <c r="AN39" s="22" t="s">
        <v>0</v>
      </c>
      <c r="AO39" s="22" t="s">
        <v>0</v>
      </c>
      <c r="AP39" s="22" t="s">
        <v>0</v>
      </c>
      <c r="AQ39" s="21">
        <v>102868477.39</v>
      </c>
      <c r="AR39" s="22">
        <v>2.7409330937900002E-3</v>
      </c>
      <c r="AS39" s="22">
        <v>0.13500000000000001</v>
      </c>
      <c r="AT39" s="22">
        <v>0.1323</v>
      </c>
      <c r="AU39" s="21">
        <v>157757189.22999999</v>
      </c>
      <c r="AV39" s="22">
        <v>4.2336260825099996E-3</v>
      </c>
      <c r="AW39" s="22">
        <v>0.13500000000000001</v>
      </c>
      <c r="AX39" s="22">
        <v>0.1308</v>
      </c>
      <c r="AY39" s="21">
        <v>698494003.42999995</v>
      </c>
      <c r="AZ39" s="22">
        <v>1.1503299090600001E-3</v>
      </c>
      <c r="BA39" s="22">
        <v>0.13500000000000001</v>
      </c>
      <c r="BB39" s="22">
        <v>0.1338</v>
      </c>
    </row>
    <row r="40" spans="1:54" s="18" customFormat="1">
      <c r="A40" s="4" t="s">
        <v>23</v>
      </c>
      <c r="B40" s="3" t="s">
        <v>20</v>
      </c>
      <c r="C40" s="2" t="s">
        <v>0</v>
      </c>
      <c r="D40" s="1" t="s">
        <v>0</v>
      </c>
      <c r="E40" s="1" t="s">
        <v>0</v>
      </c>
      <c r="F40" s="1" t="s">
        <v>0</v>
      </c>
      <c r="G40" s="2" t="s">
        <v>0</v>
      </c>
      <c r="H40" s="1" t="s">
        <v>0</v>
      </c>
      <c r="I40" s="1" t="s">
        <v>0</v>
      </c>
      <c r="J40" s="1" t="s">
        <v>0</v>
      </c>
      <c r="K40" s="2" t="s">
        <v>0</v>
      </c>
      <c r="L40" s="1" t="s">
        <v>0</v>
      </c>
      <c r="M40" s="1" t="s">
        <v>0</v>
      </c>
      <c r="N40" s="1" t="s">
        <v>0</v>
      </c>
      <c r="O40" s="2">
        <v>101555481.65000001</v>
      </c>
      <c r="P40" s="1">
        <v>1</v>
      </c>
      <c r="Q40" s="1" t="s">
        <v>0</v>
      </c>
      <c r="R40" s="1" t="s">
        <v>0</v>
      </c>
      <c r="S40" s="2">
        <v>235976968.68000001</v>
      </c>
      <c r="T40" s="1">
        <v>1</v>
      </c>
      <c r="U40" s="1" t="s">
        <v>0</v>
      </c>
      <c r="V40" s="1" t="s">
        <v>0</v>
      </c>
      <c r="W40" s="2" t="s">
        <v>0</v>
      </c>
      <c r="X40" s="1" t="s">
        <v>0</v>
      </c>
      <c r="Y40" s="1" t="s">
        <v>0</v>
      </c>
      <c r="Z40" s="1" t="s">
        <v>0</v>
      </c>
      <c r="AA40" s="2">
        <v>100335886.48</v>
      </c>
      <c r="AB40" s="1">
        <v>1</v>
      </c>
      <c r="AC40" s="1" t="s">
        <v>0</v>
      </c>
      <c r="AD40" s="1" t="s">
        <v>0</v>
      </c>
      <c r="AE40" s="2">
        <v>437868336.81</v>
      </c>
      <c r="AF40" s="1">
        <v>1</v>
      </c>
      <c r="AG40" s="1" t="s">
        <v>0</v>
      </c>
      <c r="AH40" s="1" t="s">
        <v>0</v>
      </c>
      <c r="AI40" s="2">
        <v>102868477.39</v>
      </c>
      <c r="AJ40" s="1">
        <v>1</v>
      </c>
      <c r="AK40" s="1" t="s">
        <v>0</v>
      </c>
      <c r="AL40" s="1" t="s">
        <v>0</v>
      </c>
      <c r="AM40" s="2" t="s">
        <v>0</v>
      </c>
      <c r="AN40" s="1" t="s">
        <v>0</v>
      </c>
      <c r="AO40" s="1" t="s">
        <v>0</v>
      </c>
      <c r="AP40" s="1" t="s">
        <v>0</v>
      </c>
      <c r="AQ40" s="2">
        <v>102868477.39</v>
      </c>
      <c r="AR40" s="1">
        <v>1</v>
      </c>
      <c r="AS40" s="1" t="s">
        <v>0</v>
      </c>
      <c r="AT40" s="1" t="s">
        <v>0</v>
      </c>
      <c r="AU40" s="2">
        <v>157757189.22999999</v>
      </c>
      <c r="AV40" s="1">
        <v>1</v>
      </c>
      <c r="AW40" s="1" t="s">
        <v>0</v>
      </c>
      <c r="AX40" s="1" t="s">
        <v>0</v>
      </c>
      <c r="AY40" s="2">
        <v>698494003.42999995</v>
      </c>
      <c r="AZ40" s="1">
        <v>1</v>
      </c>
      <c r="BA40" s="1" t="s">
        <v>0</v>
      </c>
      <c r="BB40" s="1" t="s">
        <v>0</v>
      </c>
    </row>
    <row r="41" spans="1:54" s="18" customFormat="1">
      <c r="A41" s="9" t="s">
        <v>79</v>
      </c>
      <c r="B41" s="17" t="s">
        <v>1</v>
      </c>
      <c r="C41" s="21">
        <v>24642836.73</v>
      </c>
      <c r="D41" s="22">
        <v>5.8927450948200004E-3</v>
      </c>
      <c r="E41" s="22">
        <v>0.13500000000000001</v>
      </c>
      <c r="F41" s="22">
        <v>0.12909999999999999</v>
      </c>
      <c r="G41" s="21">
        <v>10062349870.85</v>
      </c>
      <c r="H41" s="22">
        <v>8.0645042437850006E-2</v>
      </c>
      <c r="I41" s="22">
        <v>0.14599999999999999</v>
      </c>
      <c r="J41" s="22">
        <v>6.54E-2</v>
      </c>
      <c r="K41" s="21" t="s">
        <v>0</v>
      </c>
      <c r="L41" s="22" t="s">
        <v>0</v>
      </c>
      <c r="M41" s="22" t="s">
        <v>0</v>
      </c>
      <c r="N41" s="22" t="s">
        <v>0</v>
      </c>
      <c r="O41" s="21">
        <v>6777534267.3199997</v>
      </c>
      <c r="P41" s="22">
        <v>3.6209525602420002E-2</v>
      </c>
      <c r="Q41" s="22">
        <v>0.05</v>
      </c>
      <c r="R41" s="22">
        <v>1.38E-2</v>
      </c>
      <c r="S41" s="21">
        <v>6955823881.8000002</v>
      </c>
      <c r="T41" s="22">
        <v>7.4343015338450003E-2</v>
      </c>
      <c r="U41" s="22">
        <v>0.14530000000000001</v>
      </c>
      <c r="V41" s="22">
        <v>7.0999999999999994E-2</v>
      </c>
      <c r="W41" s="21">
        <v>446836639.39999998</v>
      </c>
      <c r="X41" s="22">
        <v>8.3215151792940006E-2</v>
      </c>
      <c r="Y41" s="22">
        <v>0.15</v>
      </c>
      <c r="Z41" s="22">
        <v>6.6799999999999998E-2</v>
      </c>
      <c r="AA41" s="21">
        <v>3954953089</v>
      </c>
      <c r="AB41" s="22">
        <v>3.4219830958519999E-2</v>
      </c>
      <c r="AC41" s="22">
        <v>0.13500000000000001</v>
      </c>
      <c r="AD41" s="22">
        <v>0.1008</v>
      </c>
      <c r="AE41" s="21">
        <v>28222140585.099998</v>
      </c>
      <c r="AF41" s="22">
        <v>5.300743448122E-2</v>
      </c>
      <c r="AG41" s="22">
        <v>0.14280000000000001</v>
      </c>
      <c r="AH41" s="22">
        <v>8.9800000000000005E-2</v>
      </c>
      <c r="AI41" s="21">
        <v>457821833.67000002</v>
      </c>
      <c r="AJ41" s="22">
        <v>3.0361388986450001E-2</v>
      </c>
      <c r="AK41" s="22">
        <v>0.1421</v>
      </c>
      <c r="AL41" s="22">
        <v>0.11169999999999999</v>
      </c>
      <c r="AM41" s="21">
        <v>1919240654.6300001</v>
      </c>
      <c r="AN41" s="22">
        <v>8.5484312678349994E-2</v>
      </c>
      <c r="AO41" s="22">
        <v>0.15</v>
      </c>
      <c r="AP41" s="22">
        <v>6.4500000000000002E-2</v>
      </c>
      <c r="AQ41" s="21">
        <v>2377062488.3000002</v>
      </c>
      <c r="AR41" s="22">
        <v>6.3336888087580007E-2</v>
      </c>
      <c r="AS41" s="22">
        <v>0.14849999999999999</v>
      </c>
      <c r="AT41" s="22">
        <v>8.5199999999999998E-2</v>
      </c>
      <c r="AU41" s="21">
        <v>1341893723.0899999</v>
      </c>
      <c r="AV41" s="22">
        <v>3.601152057636E-2</v>
      </c>
      <c r="AW41" s="22">
        <v>0.1376</v>
      </c>
      <c r="AX41" s="22">
        <v>0.1016</v>
      </c>
      <c r="AY41" s="21">
        <v>31941096796.490002</v>
      </c>
      <c r="AZ41" s="22">
        <v>5.260288390857E-2</v>
      </c>
      <c r="BA41" s="22">
        <v>0.14299999999999999</v>
      </c>
      <c r="BB41" s="22">
        <v>9.0399999999999994E-2</v>
      </c>
    </row>
    <row r="42" spans="1:54">
      <c r="A42" s="4" t="s">
        <v>24</v>
      </c>
      <c r="B42" s="3" t="s">
        <v>17</v>
      </c>
      <c r="C42" s="2">
        <v>24642836.73</v>
      </c>
      <c r="D42" s="1">
        <v>1</v>
      </c>
      <c r="E42" s="1" t="s">
        <v>0</v>
      </c>
      <c r="F42" s="1" t="s">
        <v>0</v>
      </c>
      <c r="G42" s="2">
        <v>2704394573</v>
      </c>
      <c r="H42" s="1">
        <v>0.26876371898321999</v>
      </c>
      <c r="I42" s="1" t="s">
        <v>0</v>
      </c>
      <c r="J42" s="1" t="s">
        <v>0</v>
      </c>
      <c r="K42" s="2" t="s">
        <v>0</v>
      </c>
      <c r="L42" s="1" t="s">
        <v>0</v>
      </c>
      <c r="M42" s="1" t="s">
        <v>0</v>
      </c>
      <c r="N42" s="1" t="s">
        <v>0</v>
      </c>
      <c r="O42" s="2">
        <v>4698496187.8900003</v>
      </c>
      <c r="P42" s="1">
        <v>0.69324565580512998</v>
      </c>
      <c r="Q42" s="1" t="s">
        <v>0</v>
      </c>
      <c r="R42" s="1" t="s">
        <v>0</v>
      </c>
      <c r="S42" s="2">
        <v>2164050153.75</v>
      </c>
      <c r="T42" s="1">
        <v>0.31111341956374999</v>
      </c>
      <c r="U42" s="1" t="s">
        <v>0</v>
      </c>
      <c r="V42" s="1" t="s">
        <v>0</v>
      </c>
      <c r="W42" s="2" t="s">
        <v>0</v>
      </c>
      <c r="X42" s="1" t="s">
        <v>0</v>
      </c>
      <c r="Y42" s="1" t="s">
        <v>0</v>
      </c>
      <c r="Z42" s="1" t="s">
        <v>0</v>
      </c>
      <c r="AA42" s="2">
        <v>3954953089</v>
      </c>
      <c r="AB42" s="1">
        <v>1</v>
      </c>
      <c r="AC42" s="1" t="s">
        <v>0</v>
      </c>
      <c r="AD42" s="1" t="s">
        <v>0</v>
      </c>
      <c r="AE42" s="2">
        <v>13546536840.370001</v>
      </c>
      <c r="AF42" s="1">
        <v>0.47999678832023002</v>
      </c>
      <c r="AG42" s="1" t="s">
        <v>0</v>
      </c>
      <c r="AH42" s="1" t="s">
        <v>0</v>
      </c>
      <c r="AI42" s="2">
        <v>240073894.40000001</v>
      </c>
      <c r="AJ42" s="1">
        <v>0.52438279859987003</v>
      </c>
      <c r="AK42" s="1" t="s">
        <v>0</v>
      </c>
      <c r="AL42" s="1" t="s">
        <v>0</v>
      </c>
      <c r="AM42" s="2" t="s">
        <v>0</v>
      </c>
      <c r="AN42" s="1" t="s">
        <v>0</v>
      </c>
      <c r="AO42" s="1" t="s">
        <v>0</v>
      </c>
      <c r="AP42" s="1" t="s">
        <v>0</v>
      </c>
      <c r="AQ42" s="2">
        <v>240073894.40000001</v>
      </c>
      <c r="AR42" s="1">
        <v>0.10099603842207</v>
      </c>
      <c r="AS42" s="1" t="s">
        <v>0</v>
      </c>
      <c r="AT42" s="1" t="s">
        <v>0</v>
      </c>
      <c r="AU42" s="2">
        <v>1110010596.45</v>
      </c>
      <c r="AV42" s="1">
        <v>0.82719710015034997</v>
      </c>
      <c r="AW42" s="1" t="s">
        <v>0</v>
      </c>
      <c r="AX42" s="1" t="s">
        <v>0</v>
      </c>
      <c r="AY42" s="2">
        <v>14896621331.219999</v>
      </c>
      <c r="AZ42" s="1">
        <v>0.46637789009351999</v>
      </c>
      <c r="BA42" s="1" t="s">
        <v>0</v>
      </c>
      <c r="BB42" s="1" t="s">
        <v>0</v>
      </c>
    </row>
    <row r="43" spans="1:54" s="18" customFormat="1">
      <c r="A43" s="4" t="s">
        <v>23</v>
      </c>
      <c r="B43" s="3" t="s">
        <v>26</v>
      </c>
      <c r="C43" s="2" t="s">
        <v>0</v>
      </c>
      <c r="D43" s="1" t="s">
        <v>0</v>
      </c>
      <c r="E43" s="1" t="s">
        <v>0</v>
      </c>
      <c r="F43" s="1" t="s">
        <v>0</v>
      </c>
      <c r="G43" s="2">
        <v>7357955297.8500004</v>
      </c>
      <c r="H43" s="1">
        <v>0.73123628101677995</v>
      </c>
      <c r="I43" s="1" t="s">
        <v>0</v>
      </c>
      <c r="J43" s="1" t="s">
        <v>0</v>
      </c>
      <c r="K43" s="2" t="s">
        <v>0</v>
      </c>
      <c r="L43" s="1" t="s">
        <v>0</v>
      </c>
      <c r="M43" s="1" t="s">
        <v>0</v>
      </c>
      <c r="N43" s="1" t="s">
        <v>0</v>
      </c>
      <c r="O43" s="2">
        <v>2079038079.4300001</v>
      </c>
      <c r="P43" s="1">
        <v>0.30675434419487002</v>
      </c>
      <c r="Q43" s="1" t="s">
        <v>0</v>
      </c>
      <c r="R43" s="1" t="s">
        <v>0</v>
      </c>
      <c r="S43" s="2">
        <v>4791773728.0500002</v>
      </c>
      <c r="T43" s="1">
        <v>0.68888658043624995</v>
      </c>
      <c r="U43" s="1" t="s">
        <v>0</v>
      </c>
      <c r="V43" s="1" t="s">
        <v>0</v>
      </c>
      <c r="W43" s="2">
        <v>446836639.39999998</v>
      </c>
      <c r="X43" s="1">
        <v>1</v>
      </c>
      <c r="Y43" s="1" t="s">
        <v>0</v>
      </c>
      <c r="Z43" s="1" t="s">
        <v>0</v>
      </c>
      <c r="AA43" s="2" t="s">
        <v>0</v>
      </c>
      <c r="AB43" s="1" t="s">
        <v>0</v>
      </c>
      <c r="AC43" s="1" t="s">
        <v>0</v>
      </c>
      <c r="AD43" s="1" t="s">
        <v>0</v>
      </c>
      <c r="AE43" s="2">
        <v>14675603744.73</v>
      </c>
      <c r="AF43" s="1">
        <v>0.52000321167977004</v>
      </c>
      <c r="AG43" s="1" t="s">
        <v>0</v>
      </c>
      <c r="AH43" s="1" t="s">
        <v>0</v>
      </c>
      <c r="AI43" s="2">
        <v>217747939.27000001</v>
      </c>
      <c r="AJ43" s="1">
        <v>0.47561720140012997</v>
      </c>
      <c r="AK43" s="1" t="s">
        <v>0</v>
      </c>
      <c r="AL43" s="1" t="s">
        <v>0</v>
      </c>
      <c r="AM43" s="2">
        <v>1919240654.6300001</v>
      </c>
      <c r="AN43" s="1">
        <v>1</v>
      </c>
      <c r="AO43" s="1" t="s">
        <v>0</v>
      </c>
      <c r="AP43" s="1" t="s">
        <v>0</v>
      </c>
      <c r="AQ43" s="2">
        <v>2136988593.9000001</v>
      </c>
      <c r="AR43" s="1">
        <v>0.89900396157793006</v>
      </c>
      <c r="AS43" s="1" t="s">
        <v>0</v>
      </c>
      <c r="AT43" s="1" t="s">
        <v>0</v>
      </c>
      <c r="AU43" s="2">
        <v>231883126.63999999</v>
      </c>
      <c r="AV43" s="1">
        <v>0.17280289984965</v>
      </c>
      <c r="AW43" s="1" t="s">
        <v>0</v>
      </c>
      <c r="AX43" s="1" t="s">
        <v>0</v>
      </c>
      <c r="AY43" s="2">
        <v>17044475465.27</v>
      </c>
      <c r="AZ43" s="1">
        <v>0.53362210990647996</v>
      </c>
      <c r="BA43" s="1" t="s">
        <v>0</v>
      </c>
      <c r="BB43" s="1" t="s">
        <v>0</v>
      </c>
    </row>
    <row r="44" spans="1:54" s="18" customFormat="1">
      <c r="A44" s="9" t="s">
        <v>80</v>
      </c>
      <c r="B44" s="17" t="s">
        <v>1</v>
      </c>
      <c r="C44" s="21" t="s">
        <v>0</v>
      </c>
      <c r="D44" s="22" t="s">
        <v>0</v>
      </c>
      <c r="E44" s="22" t="s">
        <v>0</v>
      </c>
      <c r="F44" s="22" t="s">
        <v>0</v>
      </c>
      <c r="G44" s="21" t="s">
        <v>0</v>
      </c>
      <c r="H44" s="22" t="s">
        <v>0</v>
      </c>
      <c r="I44" s="22" t="s">
        <v>0</v>
      </c>
      <c r="J44" s="22" t="s">
        <v>0</v>
      </c>
      <c r="K44" s="21">
        <v>67550863.299999997</v>
      </c>
      <c r="L44" s="22">
        <v>3.7962577135850002E-2</v>
      </c>
      <c r="M44" s="22">
        <v>0.15</v>
      </c>
      <c r="N44" s="22">
        <v>0.112</v>
      </c>
      <c r="O44" s="21" t="s">
        <v>0</v>
      </c>
      <c r="P44" s="22" t="s">
        <v>0</v>
      </c>
      <c r="Q44" s="22" t="s">
        <v>0</v>
      </c>
      <c r="R44" s="22" t="s">
        <v>0</v>
      </c>
      <c r="S44" s="21" t="s">
        <v>0</v>
      </c>
      <c r="T44" s="22" t="s">
        <v>0</v>
      </c>
      <c r="U44" s="22" t="s">
        <v>0</v>
      </c>
      <c r="V44" s="22" t="s">
        <v>0</v>
      </c>
      <c r="W44" s="21" t="s">
        <v>0</v>
      </c>
      <c r="X44" s="22" t="s">
        <v>0</v>
      </c>
      <c r="Y44" s="22" t="s">
        <v>0</v>
      </c>
      <c r="Z44" s="22" t="s">
        <v>0</v>
      </c>
      <c r="AA44" s="21">
        <v>277402883.93000001</v>
      </c>
      <c r="AB44" s="22">
        <v>2.40020035178E-3</v>
      </c>
      <c r="AC44" s="22">
        <v>0.15</v>
      </c>
      <c r="AD44" s="22">
        <v>0.14760000000000001</v>
      </c>
      <c r="AE44" s="21">
        <v>344953747.23000002</v>
      </c>
      <c r="AF44" s="22">
        <v>6.4789958437999997E-4</v>
      </c>
      <c r="AG44" s="22">
        <v>0.15</v>
      </c>
      <c r="AH44" s="22">
        <v>0.14940000000000001</v>
      </c>
      <c r="AI44" s="21" t="s">
        <v>0</v>
      </c>
      <c r="AJ44" s="22" t="s">
        <v>0</v>
      </c>
      <c r="AK44" s="22" t="s">
        <v>0</v>
      </c>
      <c r="AL44" s="22" t="s">
        <v>0</v>
      </c>
      <c r="AM44" s="21">
        <v>106993116.62</v>
      </c>
      <c r="AN44" s="22">
        <v>4.7655477771999999E-3</v>
      </c>
      <c r="AO44" s="22">
        <v>0.15</v>
      </c>
      <c r="AP44" s="22">
        <v>0.1452</v>
      </c>
      <c r="AQ44" s="21">
        <v>106993116.62</v>
      </c>
      <c r="AR44" s="22">
        <v>2.8508342068699999E-3</v>
      </c>
      <c r="AS44" s="22">
        <v>0.15</v>
      </c>
      <c r="AT44" s="22">
        <v>0.14710000000000001</v>
      </c>
      <c r="AU44" s="21" t="s">
        <v>0</v>
      </c>
      <c r="AV44" s="22" t="s">
        <v>0</v>
      </c>
      <c r="AW44" s="22" t="s">
        <v>0</v>
      </c>
      <c r="AX44" s="22" t="s">
        <v>0</v>
      </c>
      <c r="AY44" s="21">
        <v>451946863.85000002</v>
      </c>
      <c r="AZ44" s="22">
        <v>7.4429843669000003E-4</v>
      </c>
      <c r="BA44" s="22">
        <v>0.15</v>
      </c>
      <c r="BB44" s="22">
        <v>0.14929999999999999</v>
      </c>
    </row>
    <row r="45" spans="1:54" s="18" customFormat="1">
      <c r="A45" s="4" t="s">
        <v>23</v>
      </c>
      <c r="B45" s="3" t="s">
        <v>26</v>
      </c>
      <c r="C45" s="2" t="s">
        <v>0</v>
      </c>
      <c r="D45" s="1" t="s">
        <v>0</v>
      </c>
      <c r="E45" s="1" t="s">
        <v>0</v>
      </c>
      <c r="F45" s="1" t="s">
        <v>0</v>
      </c>
      <c r="G45" s="2" t="s">
        <v>0</v>
      </c>
      <c r="H45" s="1" t="s">
        <v>0</v>
      </c>
      <c r="I45" s="1" t="s">
        <v>0</v>
      </c>
      <c r="J45" s="1" t="s">
        <v>0</v>
      </c>
      <c r="K45" s="2">
        <v>67550863.299999997</v>
      </c>
      <c r="L45" s="1">
        <v>1</v>
      </c>
      <c r="M45" s="1" t="s">
        <v>0</v>
      </c>
      <c r="N45" s="1" t="s">
        <v>0</v>
      </c>
      <c r="O45" s="2" t="s">
        <v>0</v>
      </c>
      <c r="P45" s="1" t="s">
        <v>0</v>
      </c>
      <c r="Q45" s="1" t="s">
        <v>0</v>
      </c>
      <c r="R45" s="1" t="s">
        <v>0</v>
      </c>
      <c r="S45" s="2" t="s">
        <v>0</v>
      </c>
      <c r="T45" s="1" t="s">
        <v>0</v>
      </c>
      <c r="U45" s="1" t="s">
        <v>0</v>
      </c>
      <c r="V45" s="1" t="s">
        <v>0</v>
      </c>
      <c r="W45" s="2" t="s">
        <v>0</v>
      </c>
      <c r="X45" s="1" t="s">
        <v>0</v>
      </c>
      <c r="Y45" s="1" t="s">
        <v>0</v>
      </c>
      <c r="Z45" s="1" t="s">
        <v>0</v>
      </c>
      <c r="AA45" s="2">
        <v>277402883.93000001</v>
      </c>
      <c r="AB45" s="1">
        <v>1</v>
      </c>
      <c r="AC45" s="1" t="s">
        <v>0</v>
      </c>
      <c r="AD45" s="1" t="s">
        <v>0</v>
      </c>
      <c r="AE45" s="2">
        <v>344953747.23000002</v>
      </c>
      <c r="AF45" s="1">
        <v>1</v>
      </c>
      <c r="AG45" s="1" t="s">
        <v>0</v>
      </c>
      <c r="AH45" s="1" t="s">
        <v>0</v>
      </c>
      <c r="AI45" s="2" t="s">
        <v>0</v>
      </c>
      <c r="AJ45" s="1" t="s">
        <v>0</v>
      </c>
      <c r="AK45" s="1" t="s">
        <v>0</v>
      </c>
      <c r="AL45" s="1" t="s">
        <v>0</v>
      </c>
      <c r="AM45" s="2">
        <v>106993116.62</v>
      </c>
      <c r="AN45" s="1">
        <v>1</v>
      </c>
      <c r="AO45" s="1" t="s">
        <v>0</v>
      </c>
      <c r="AP45" s="1" t="s">
        <v>0</v>
      </c>
      <c r="AQ45" s="2">
        <v>106993116.62</v>
      </c>
      <c r="AR45" s="1">
        <v>1</v>
      </c>
      <c r="AS45" s="1" t="s">
        <v>0</v>
      </c>
      <c r="AT45" s="1" t="s">
        <v>0</v>
      </c>
      <c r="AU45" s="2" t="s">
        <v>0</v>
      </c>
      <c r="AV45" s="1" t="s">
        <v>0</v>
      </c>
      <c r="AW45" s="1" t="s">
        <v>0</v>
      </c>
      <c r="AX45" s="1" t="s">
        <v>0</v>
      </c>
      <c r="AY45" s="2">
        <v>451946863.85000002</v>
      </c>
      <c r="AZ45" s="1">
        <v>1</v>
      </c>
      <c r="BA45" s="1" t="s">
        <v>0</v>
      </c>
      <c r="BB45" s="1" t="s">
        <v>0</v>
      </c>
    </row>
    <row r="46" spans="1:54" s="18" customFormat="1">
      <c r="A46" s="9" t="s">
        <v>81</v>
      </c>
      <c r="B46" s="17" t="s">
        <v>1</v>
      </c>
      <c r="C46" s="21" t="s">
        <v>0</v>
      </c>
      <c r="D46" s="22" t="s">
        <v>0</v>
      </c>
      <c r="E46" s="22" t="s">
        <v>0</v>
      </c>
      <c r="F46" s="22" t="s">
        <v>0</v>
      </c>
      <c r="G46" s="21" t="s">
        <v>0</v>
      </c>
      <c r="H46" s="22" t="s">
        <v>0</v>
      </c>
      <c r="I46" s="22" t="s">
        <v>0</v>
      </c>
      <c r="J46" s="22" t="s">
        <v>0</v>
      </c>
      <c r="K46" s="21" t="s">
        <v>0</v>
      </c>
      <c r="L46" s="22" t="s">
        <v>0</v>
      </c>
      <c r="M46" s="22" t="s">
        <v>0</v>
      </c>
      <c r="N46" s="22" t="s">
        <v>0</v>
      </c>
      <c r="O46" s="21">
        <v>1100281883.7</v>
      </c>
      <c r="P46" s="22">
        <v>5.8783450538699997E-3</v>
      </c>
      <c r="Q46" s="22">
        <v>0.15</v>
      </c>
      <c r="R46" s="22">
        <v>0.14410000000000001</v>
      </c>
      <c r="S46" s="21">
        <v>293695940.16000003</v>
      </c>
      <c r="T46" s="22">
        <v>3.1389871502199998E-3</v>
      </c>
      <c r="U46" s="22">
        <v>0.15</v>
      </c>
      <c r="V46" s="22">
        <v>0.1469</v>
      </c>
      <c r="W46" s="21" t="s">
        <v>0</v>
      </c>
      <c r="X46" s="22" t="s">
        <v>0</v>
      </c>
      <c r="Y46" s="22" t="s">
        <v>0</v>
      </c>
      <c r="Z46" s="22" t="s">
        <v>0</v>
      </c>
      <c r="AA46" s="21" t="s">
        <v>0</v>
      </c>
      <c r="AB46" s="22" t="s">
        <v>0</v>
      </c>
      <c r="AC46" s="22" t="s">
        <v>0</v>
      </c>
      <c r="AD46" s="22" t="s">
        <v>0</v>
      </c>
      <c r="AE46" s="21">
        <v>1393977823.8599999</v>
      </c>
      <c r="AF46" s="22">
        <v>2.6181992802300001E-3</v>
      </c>
      <c r="AG46" s="22">
        <v>0.15</v>
      </c>
      <c r="AH46" s="22">
        <v>0.1474</v>
      </c>
      <c r="AI46" s="21">
        <v>374560508.32999998</v>
      </c>
      <c r="AJ46" s="22">
        <v>2.4839744319769999E-2</v>
      </c>
      <c r="AK46" s="22">
        <v>0.15</v>
      </c>
      <c r="AL46" s="22">
        <v>0.12520000000000001</v>
      </c>
      <c r="AM46" s="21" t="s">
        <v>0</v>
      </c>
      <c r="AN46" s="22" t="s">
        <v>0</v>
      </c>
      <c r="AO46" s="22" t="s">
        <v>0</v>
      </c>
      <c r="AP46" s="22" t="s">
        <v>0</v>
      </c>
      <c r="AQ46" s="21">
        <v>374560508.32999998</v>
      </c>
      <c r="AR46" s="22">
        <v>9.9801738973600007E-3</v>
      </c>
      <c r="AS46" s="22">
        <v>0.15</v>
      </c>
      <c r="AT46" s="22">
        <v>0.14000000000000001</v>
      </c>
      <c r="AU46" s="21">
        <v>158035006.41</v>
      </c>
      <c r="AV46" s="22">
        <v>4.2410816797099999E-3</v>
      </c>
      <c r="AW46" s="22">
        <v>0.15</v>
      </c>
      <c r="AX46" s="22">
        <v>0.14580000000000001</v>
      </c>
      <c r="AY46" s="21">
        <v>1926573338.5999999</v>
      </c>
      <c r="AZ46" s="22">
        <v>3.1728188395499998E-3</v>
      </c>
      <c r="BA46" s="22">
        <v>0.15</v>
      </c>
      <c r="BB46" s="22">
        <v>0.14680000000000001</v>
      </c>
    </row>
    <row r="47" spans="1:54" s="18" customFormat="1">
      <c r="A47" s="4" t="s">
        <v>23</v>
      </c>
      <c r="B47" s="3" t="s">
        <v>26</v>
      </c>
      <c r="C47" s="2" t="s">
        <v>0</v>
      </c>
      <c r="D47" s="1" t="s">
        <v>0</v>
      </c>
      <c r="E47" s="1" t="s">
        <v>0</v>
      </c>
      <c r="F47" s="1" t="s">
        <v>0</v>
      </c>
      <c r="G47" s="2" t="s">
        <v>0</v>
      </c>
      <c r="H47" s="1" t="s">
        <v>0</v>
      </c>
      <c r="I47" s="1" t="s">
        <v>0</v>
      </c>
      <c r="J47" s="1" t="s">
        <v>0</v>
      </c>
      <c r="K47" s="2" t="s">
        <v>0</v>
      </c>
      <c r="L47" s="1" t="s">
        <v>0</v>
      </c>
      <c r="M47" s="1" t="s">
        <v>0</v>
      </c>
      <c r="N47" s="1" t="s">
        <v>0</v>
      </c>
      <c r="O47" s="2">
        <v>1100281883.7</v>
      </c>
      <c r="P47" s="1">
        <v>1</v>
      </c>
      <c r="Q47" s="1" t="s">
        <v>0</v>
      </c>
      <c r="R47" s="1" t="s">
        <v>0</v>
      </c>
      <c r="S47" s="2">
        <v>293695940.16000003</v>
      </c>
      <c r="T47" s="1">
        <v>1</v>
      </c>
      <c r="U47" s="1" t="s">
        <v>0</v>
      </c>
      <c r="V47" s="1" t="s">
        <v>0</v>
      </c>
      <c r="W47" s="2" t="s">
        <v>0</v>
      </c>
      <c r="X47" s="1" t="s">
        <v>0</v>
      </c>
      <c r="Y47" s="1" t="s">
        <v>0</v>
      </c>
      <c r="Z47" s="1" t="s">
        <v>0</v>
      </c>
      <c r="AA47" s="2" t="s">
        <v>0</v>
      </c>
      <c r="AB47" s="1" t="s">
        <v>0</v>
      </c>
      <c r="AC47" s="1" t="s">
        <v>0</v>
      </c>
      <c r="AD47" s="1" t="s">
        <v>0</v>
      </c>
      <c r="AE47" s="2">
        <v>1393977823.8599999</v>
      </c>
      <c r="AF47" s="1">
        <v>1</v>
      </c>
      <c r="AG47" s="1" t="s">
        <v>0</v>
      </c>
      <c r="AH47" s="1" t="s">
        <v>0</v>
      </c>
      <c r="AI47" s="2">
        <v>374560508.32999998</v>
      </c>
      <c r="AJ47" s="1">
        <v>1</v>
      </c>
      <c r="AK47" s="1" t="s">
        <v>0</v>
      </c>
      <c r="AL47" s="1" t="s">
        <v>0</v>
      </c>
      <c r="AM47" s="2" t="s">
        <v>0</v>
      </c>
      <c r="AN47" s="1" t="s">
        <v>0</v>
      </c>
      <c r="AO47" s="1" t="s">
        <v>0</v>
      </c>
      <c r="AP47" s="1" t="s">
        <v>0</v>
      </c>
      <c r="AQ47" s="2">
        <v>374560508.32999998</v>
      </c>
      <c r="AR47" s="1">
        <v>1</v>
      </c>
      <c r="AS47" s="1" t="s">
        <v>0</v>
      </c>
      <c r="AT47" s="1" t="s">
        <v>0</v>
      </c>
      <c r="AU47" s="2">
        <v>158035006.41</v>
      </c>
      <c r="AV47" s="1">
        <v>1</v>
      </c>
      <c r="AW47" s="1" t="s">
        <v>0</v>
      </c>
      <c r="AX47" s="1" t="s">
        <v>0</v>
      </c>
      <c r="AY47" s="2">
        <v>1926573338.5999999</v>
      </c>
      <c r="AZ47" s="1">
        <v>1</v>
      </c>
      <c r="BA47" s="1" t="s">
        <v>0</v>
      </c>
      <c r="BB47" s="1" t="s">
        <v>0</v>
      </c>
    </row>
    <row r="48" spans="1:54" s="18" customFormat="1">
      <c r="A48" s="9" t="s">
        <v>33</v>
      </c>
      <c r="B48" s="17" t="s">
        <v>1</v>
      </c>
      <c r="C48" s="21" t="s">
        <v>0</v>
      </c>
      <c r="D48" s="22" t="s">
        <v>0</v>
      </c>
      <c r="E48" s="22" t="s">
        <v>0</v>
      </c>
      <c r="F48" s="22" t="s">
        <v>0</v>
      </c>
      <c r="G48" s="21">
        <v>96474692.510000005</v>
      </c>
      <c r="H48" s="22">
        <v>7.7319967715999997E-4</v>
      </c>
      <c r="I48" s="22">
        <v>0.05</v>
      </c>
      <c r="J48" s="22">
        <v>4.9200000000000001E-2</v>
      </c>
      <c r="K48" s="21" t="s">
        <v>0</v>
      </c>
      <c r="L48" s="22" t="s">
        <v>0</v>
      </c>
      <c r="M48" s="22" t="s">
        <v>0</v>
      </c>
      <c r="N48" s="22" t="s">
        <v>0</v>
      </c>
      <c r="O48" s="21" t="s">
        <v>0</v>
      </c>
      <c r="P48" s="22" t="s">
        <v>0</v>
      </c>
      <c r="Q48" s="22" t="s">
        <v>0</v>
      </c>
      <c r="R48" s="22" t="s">
        <v>0</v>
      </c>
      <c r="S48" s="21" t="s">
        <v>0</v>
      </c>
      <c r="T48" s="22" t="s">
        <v>0</v>
      </c>
      <c r="U48" s="22" t="s">
        <v>0</v>
      </c>
      <c r="V48" s="22" t="s">
        <v>0</v>
      </c>
      <c r="W48" s="21">
        <v>76346201.439999998</v>
      </c>
      <c r="X48" s="22">
        <v>1.421808370543E-2</v>
      </c>
      <c r="Y48" s="22">
        <v>0.15</v>
      </c>
      <c r="Z48" s="22">
        <v>0.1358</v>
      </c>
      <c r="AA48" s="21" t="s">
        <v>0</v>
      </c>
      <c r="AB48" s="22" t="s">
        <v>0</v>
      </c>
      <c r="AC48" s="22" t="s">
        <v>0</v>
      </c>
      <c r="AD48" s="22" t="s">
        <v>0</v>
      </c>
      <c r="AE48" s="21">
        <v>172820893.94999999</v>
      </c>
      <c r="AF48" s="22">
        <v>3.2459593861999998E-4</v>
      </c>
      <c r="AG48" s="22">
        <v>0.15</v>
      </c>
      <c r="AH48" s="22">
        <v>0.1497</v>
      </c>
      <c r="AI48" s="21" t="s">
        <v>0</v>
      </c>
      <c r="AJ48" s="22" t="s">
        <v>0</v>
      </c>
      <c r="AK48" s="22" t="s">
        <v>0</v>
      </c>
      <c r="AL48" s="22" t="s">
        <v>0</v>
      </c>
      <c r="AM48" s="21" t="s">
        <v>0</v>
      </c>
      <c r="AN48" s="22" t="s">
        <v>0</v>
      </c>
      <c r="AO48" s="22" t="s">
        <v>0</v>
      </c>
      <c r="AP48" s="22" t="s">
        <v>0</v>
      </c>
      <c r="AQ48" s="21" t="s">
        <v>0</v>
      </c>
      <c r="AR48" s="22" t="s">
        <v>0</v>
      </c>
      <c r="AS48" s="22" t="s">
        <v>0</v>
      </c>
      <c r="AT48" s="22" t="s">
        <v>0</v>
      </c>
      <c r="AU48" s="21" t="s">
        <v>0</v>
      </c>
      <c r="AV48" s="22" t="s">
        <v>0</v>
      </c>
      <c r="AW48" s="22" t="s">
        <v>0</v>
      </c>
      <c r="AX48" s="22" t="s">
        <v>0</v>
      </c>
      <c r="AY48" s="21">
        <v>172820893.94999999</v>
      </c>
      <c r="AZ48" s="22">
        <v>2.8461381521999998E-4</v>
      </c>
      <c r="BA48" s="22">
        <v>0.15</v>
      </c>
      <c r="BB48" s="22">
        <v>0.1497</v>
      </c>
    </row>
    <row r="49" spans="1:54">
      <c r="A49" s="4" t="s">
        <v>23</v>
      </c>
      <c r="B49" s="3" t="s">
        <v>26</v>
      </c>
      <c r="C49" s="2" t="s">
        <v>0</v>
      </c>
      <c r="D49" s="1" t="s">
        <v>0</v>
      </c>
      <c r="E49" s="1" t="s">
        <v>0</v>
      </c>
      <c r="F49" s="1" t="s">
        <v>0</v>
      </c>
      <c r="G49" s="2">
        <v>96474692.510000005</v>
      </c>
      <c r="H49" s="1">
        <v>1</v>
      </c>
      <c r="I49" s="1" t="s">
        <v>0</v>
      </c>
      <c r="J49" s="1" t="s">
        <v>0</v>
      </c>
      <c r="K49" s="2" t="s">
        <v>0</v>
      </c>
      <c r="L49" s="1" t="s">
        <v>0</v>
      </c>
      <c r="M49" s="1" t="s">
        <v>0</v>
      </c>
      <c r="N49" s="1" t="s">
        <v>0</v>
      </c>
      <c r="O49" s="2" t="s">
        <v>0</v>
      </c>
      <c r="P49" s="1" t="s">
        <v>0</v>
      </c>
      <c r="Q49" s="1" t="s">
        <v>0</v>
      </c>
      <c r="R49" s="1" t="s">
        <v>0</v>
      </c>
      <c r="S49" s="2" t="s">
        <v>0</v>
      </c>
      <c r="T49" s="1" t="s">
        <v>0</v>
      </c>
      <c r="U49" s="1" t="s">
        <v>0</v>
      </c>
      <c r="V49" s="1" t="s">
        <v>0</v>
      </c>
      <c r="W49" s="2">
        <v>76346201.439999998</v>
      </c>
      <c r="X49" s="1">
        <v>1</v>
      </c>
      <c r="Y49" s="1" t="s">
        <v>0</v>
      </c>
      <c r="Z49" s="1" t="s">
        <v>0</v>
      </c>
      <c r="AA49" s="2" t="s">
        <v>0</v>
      </c>
      <c r="AB49" s="1" t="s">
        <v>0</v>
      </c>
      <c r="AC49" s="1" t="s">
        <v>0</v>
      </c>
      <c r="AD49" s="1" t="s">
        <v>0</v>
      </c>
      <c r="AE49" s="2">
        <v>172820893.94999999</v>
      </c>
      <c r="AF49" s="1">
        <v>1</v>
      </c>
      <c r="AG49" s="1" t="s">
        <v>0</v>
      </c>
      <c r="AH49" s="1" t="s">
        <v>0</v>
      </c>
      <c r="AI49" s="2" t="s">
        <v>0</v>
      </c>
      <c r="AJ49" s="1" t="s">
        <v>0</v>
      </c>
      <c r="AK49" s="1" t="s">
        <v>0</v>
      </c>
      <c r="AL49" s="1" t="s">
        <v>0</v>
      </c>
      <c r="AM49" s="2" t="s">
        <v>0</v>
      </c>
      <c r="AN49" s="1" t="s">
        <v>0</v>
      </c>
      <c r="AO49" s="1" t="s">
        <v>0</v>
      </c>
      <c r="AP49" s="1" t="s">
        <v>0</v>
      </c>
      <c r="AQ49" s="2" t="s">
        <v>0</v>
      </c>
      <c r="AR49" s="1" t="s">
        <v>0</v>
      </c>
      <c r="AS49" s="1" t="s">
        <v>0</v>
      </c>
      <c r="AT49" s="1" t="s">
        <v>0</v>
      </c>
      <c r="AU49" s="2" t="s">
        <v>0</v>
      </c>
      <c r="AV49" s="1" t="s">
        <v>0</v>
      </c>
      <c r="AW49" s="1" t="s">
        <v>0</v>
      </c>
      <c r="AX49" s="1" t="s">
        <v>0</v>
      </c>
      <c r="AY49" s="2">
        <v>172820893.94999999</v>
      </c>
      <c r="AZ49" s="1">
        <v>1</v>
      </c>
      <c r="BA49" s="1" t="s">
        <v>0</v>
      </c>
      <c r="BB49" s="1" t="s">
        <v>0</v>
      </c>
    </row>
    <row r="50" spans="1:54" s="19" customFormat="1">
      <c r="A50" s="53" t="s">
        <v>32</v>
      </c>
      <c r="B50" s="41" t="s">
        <v>1</v>
      </c>
      <c r="C50" s="42">
        <v>74775495.269999996</v>
      </c>
      <c r="D50" s="43">
        <v>1.7880771511540001E-2</v>
      </c>
      <c r="E50" s="43" t="s">
        <v>0</v>
      </c>
      <c r="F50" s="43" t="s">
        <v>0</v>
      </c>
      <c r="G50" s="42">
        <v>797984454.66999996</v>
      </c>
      <c r="H50" s="43">
        <v>6.3954733275599996E-3</v>
      </c>
      <c r="I50" s="43" t="s">
        <v>0</v>
      </c>
      <c r="J50" s="43" t="s">
        <v>0</v>
      </c>
      <c r="K50" s="42">
        <v>21655861.98</v>
      </c>
      <c r="L50" s="43">
        <v>1.2170271269639999E-2</v>
      </c>
      <c r="M50" s="43" t="s">
        <v>0</v>
      </c>
      <c r="N50" s="43" t="s">
        <v>0</v>
      </c>
      <c r="O50" s="42">
        <v>3130512400.0999999</v>
      </c>
      <c r="P50" s="43">
        <v>1.672501597619E-2</v>
      </c>
      <c r="Q50" s="43" t="s">
        <v>0</v>
      </c>
      <c r="R50" s="43" t="s">
        <v>0</v>
      </c>
      <c r="S50" s="42">
        <v>1182661543.4000001</v>
      </c>
      <c r="T50" s="43">
        <v>1.264014540265E-2</v>
      </c>
      <c r="U50" s="43" t="s">
        <v>0</v>
      </c>
      <c r="V50" s="43" t="s">
        <v>0</v>
      </c>
      <c r="W50" s="42">
        <v>57550346.460000001</v>
      </c>
      <c r="X50" s="43">
        <v>1.071769947701E-2</v>
      </c>
      <c r="Y50" s="43" t="s">
        <v>0</v>
      </c>
      <c r="Z50" s="43" t="s">
        <v>0</v>
      </c>
      <c r="AA50" s="42">
        <v>2554575032.4299998</v>
      </c>
      <c r="AB50" s="43">
        <v>2.2103201684930001E-2</v>
      </c>
      <c r="AC50" s="43" t="s">
        <v>0</v>
      </c>
      <c r="AD50" s="43" t="s">
        <v>0</v>
      </c>
      <c r="AE50" s="42">
        <v>7819715134.3100004</v>
      </c>
      <c r="AF50" s="43">
        <v>1.4687157991929999E-2</v>
      </c>
      <c r="AG50" s="43" t="s">
        <v>0</v>
      </c>
      <c r="AH50" s="43" t="s">
        <v>0</v>
      </c>
      <c r="AI50" s="42">
        <v>19827056.309999999</v>
      </c>
      <c r="AJ50" s="43">
        <v>1.3148716920299999E-3</v>
      </c>
      <c r="AK50" s="43" t="s">
        <v>0</v>
      </c>
      <c r="AL50" s="43" t="s">
        <v>0</v>
      </c>
      <c r="AM50" s="42">
        <v>293453337.94</v>
      </c>
      <c r="AN50" s="43">
        <v>1.3070615629389999E-2</v>
      </c>
      <c r="AO50" s="43" t="s">
        <v>0</v>
      </c>
      <c r="AP50" s="43" t="s">
        <v>0</v>
      </c>
      <c r="AQ50" s="42">
        <v>313280394.25</v>
      </c>
      <c r="AR50" s="43">
        <v>8.3473637602300005E-3</v>
      </c>
      <c r="AS50" s="43" t="s">
        <v>0</v>
      </c>
      <c r="AT50" s="43" t="s">
        <v>0</v>
      </c>
      <c r="AU50" s="42">
        <v>274691831.88</v>
      </c>
      <c r="AV50" s="43">
        <v>7.3717242920900003E-3</v>
      </c>
      <c r="AW50" s="43" t="s">
        <v>0</v>
      </c>
      <c r="AX50" s="43" t="s">
        <v>0</v>
      </c>
      <c r="AY50" s="42">
        <v>8407687360.4399996</v>
      </c>
      <c r="AZ50" s="43">
        <v>1.384638119908E-2</v>
      </c>
      <c r="BA50" s="43" t="s">
        <v>0</v>
      </c>
      <c r="BB50" s="43" t="s">
        <v>0</v>
      </c>
    </row>
    <row r="51" spans="1:54" s="19" customFormat="1">
      <c r="A51" s="9" t="s">
        <v>90</v>
      </c>
      <c r="B51" s="17" t="s">
        <v>1</v>
      </c>
      <c r="C51" s="21">
        <v>36048706.399999999</v>
      </c>
      <c r="D51" s="22">
        <v>8.6201860662700001E-3</v>
      </c>
      <c r="E51" s="22">
        <v>0.12</v>
      </c>
      <c r="F51" s="22">
        <v>0.1114</v>
      </c>
      <c r="G51" s="21" t="s">
        <v>0</v>
      </c>
      <c r="H51" s="22" t="s">
        <v>0</v>
      </c>
      <c r="I51" s="22" t="s">
        <v>0</v>
      </c>
      <c r="J51" s="22" t="s">
        <v>0</v>
      </c>
      <c r="K51" s="21">
        <v>15449445.6</v>
      </c>
      <c r="L51" s="22">
        <v>8.6823578803400005E-3</v>
      </c>
      <c r="M51" s="22">
        <v>0.12</v>
      </c>
      <c r="N51" s="22">
        <v>0.1113</v>
      </c>
      <c r="O51" s="21">
        <v>827060321.12</v>
      </c>
      <c r="P51" s="22">
        <v>4.4186367329399996E-3</v>
      </c>
      <c r="Q51" s="22">
        <v>0.12</v>
      </c>
      <c r="R51" s="22">
        <v>0.11559999999999999</v>
      </c>
      <c r="S51" s="21">
        <v>308988912</v>
      </c>
      <c r="T51" s="22">
        <v>3.30243660774E-3</v>
      </c>
      <c r="U51" s="22">
        <v>0.12</v>
      </c>
      <c r="V51" s="22">
        <v>0.1167</v>
      </c>
      <c r="W51" s="21" t="s">
        <v>0</v>
      </c>
      <c r="X51" s="22" t="s">
        <v>0</v>
      </c>
      <c r="Y51" s="22" t="s">
        <v>0</v>
      </c>
      <c r="Z51" s="22" t="s">
        <v>0</v>
      </c>
      <c r="AA51" s="21">
        <v>906367475.20000005</v>
      </c>
      <c r="AB51" s="22">
        <v>7.8422527624699995E-3</v>
      </c>
      <c r="AC51" s="22" t="s">
        <v>0</v>
      </c>
      <c r="AD51" s="22" t="s">
        <v>0</v>
      </c>
      <c r="AE51" s="21">
        <v>2093914860.3199999</v>
      </c>
      <c r="AF51" s="22">
        <v>3.9328361515699999E-3</v>
      </c>
      <c r="AG51" s="22">
        <v>6.8099999999999994E-2</v>
      </c>
      <c r="AH51" s="22">
        <v>6.4199999999999993E-2</v>
      </c>
      <c r="AI51" s="21" t="s">
        <v>0</v>
      </c>
      <c r="AJ51" s="22" t="s">
        <v>0</v>
      </c>
      <c r="AK51" s="22" t="s">
        <v>0</v>
      </c>
      <c r="AL51" s="22" t="s">
        <v>0</v>
      </c>
      <c r="AM51" s="21" t="s">
        <v>0</v>
      </c>
      <c r="AN51" s="22" t="s">
        <v>0</v>
      </c>
      <c r="AO51" s="22" t="s">
        <v>0</v>
      </c>
      <c r="AP51" s="22" t="s">
        <v>0</v>
      </c>
      <c r="AQ51" s="21" t="s">
        <v>0</v>
      </c>
      <c r="AR51" s="22" t="s">
        <v>0</v>
      </c>
      <c r="AS51" s="22" t="s">
        <v>0</v>
      </c>
      <c r="AT51" s="22" t="s">
        <v>0</v>
      </c>
      <c r="AU51" s="21">
        <v>205992608</v>
      </c>
      <c r="AV51" s="22">
        <v>5.52808833809E-3</v>
      </c>
      <c r="AW51" s="22">
        <v>0.12</v>
      </c>
      <c r="AX51" s="22">
        <v>0.1145</v>
      </c>
      <c r="AY51" s="21">
        <v>2299907468.3200002</v>
      </c>
      <c r="AZ51" s="22">
        <v>3.7876522001500002E-3</v>
      </c>
      <c r="BA51" s="22">
        <v>7.2700000000000001E-2</v>
      </c>
      <c r="BB51" s="22">
        <v>6.8900000000000003E-2</v>
      </c>
    </row>
    <row r="52" spans="1:54" s="18" customFormat="1">
      <c r="A52" s="4" t="s">
        <v>24</v>
      </c>
      <c r="B52" s="3" t="s">
        <v>15</v>
      </c>
      <c r="C52" s="2">
        <v>36048706.399999999</v>
      </c>
      <c r="D52" s="1">
        <v>1</v>
      </c>
      <c r="E52" s="1" t="s">
        <v>0</v>
      </c>
      <c r="F52" s="1" t="s">
        <v>0</v>
      </c>
      <c r="G52" s="2" t="s">
        <v>0</v>
      </c>
      <c r="H52" s="1" t="s">
        <v>0</v>
      </c>
      <c r="I52" s="1" t="s">
        <v>0</v>
      </c>
      <c r="J52" s="1" t="s">
        <v>0</v>
      </c>
      <c r="K52" s="2">
        <v>15449445.6</v>
      </c>
      <c r="L52" s="1">
        <v>1</v>
      </c>
      <c r="M52" s="1" t="s">
        <v>0</v>
      </c>
      <c r="N52" s="1" t="s">
        <v>0</v>
      </c>
      <c r="O52" s="2">
        <v>827060321.12</v>
      </c>
      <c r="P52" s="1">
        <v>1</v>
      </c>
      <c r="Q52" s="1" t="s">
        <v>0</v>
      </c>
      <c r="R52" s="1" t="s">
        <v>0</v>
      </c>
      <c r="S52" s="2">
        <v>308988912</v>
      </c>
      <c r="T52" s="1">
        <v>1</v>
      </c>
      <c r="U52" s="1" t="s">
        <v>0</v>
      </c>
      <c r="V52" s="1" t="s">
        <v>0</v>
      </c>
      <c r="W52" s="2" t="s">
        <v>0</v>
      </c>
      <c r="X52" s="1" t="s">
        <v>0</v>
      </c>
      <c r="Y52" s="1" t="s">
        <v>0</v>
      </c>
      <c r="Z52" s="1" t="s">
        <v>0</v>
      </c>
      <c r="AA52" s="2">
        <v>906367475.20000005</v>
      </c>
      <c r="AB52" s="1">
        <v>1</v>
      </c>
      <c r="AC52" s="1" t="s">
        <v>0</v>
      </c>
      <c r="AD52" s="1" t="s">
        <v>0</v>
      </c>
      <c r="AE52" s="2">
        <v>2093914860.3199999</v>
      </c>
      <c r="AF52" s="1">
        <v>1</v>
      </c>
      <c r="AG52" s="1" t="s">
        <v>0</v>
      </c>
      <c r="AH52" s="1" t="s">
        <v>0</v>
      </c>
      <c r="AI52" s="2" t="s">
        <v>0</v>
      </c>
      <c r="AJ52" s="1" t="s">
        <v>0</v>
      </c>
      <c r="AK52" s="1" t="s">
        <v>0</v>
      </c>
      <c r="AL52" s="1" t="s">
        <v>0</v>
      </c>
      <c r="AM52" s="2" t="s">
        <v>0</v>
      </c>
      <c r="AN52" s="1" t="s">
        <v>0</v>
      </c>
      <c r="AO52" s="1" t="s">
        <v>0</v>
      </c>
      <c r="AP52" s="1" t="s">
        <v>0</v>
      </c>
      <c r="AQ52" s="2" t="s">
        <v>0</v>
      </c>
      <c r="AR52" s="1" t="s">
        <v>0</v>
      </c>
      <c r="AS52" s="1" t="s">
        <v>0</v>
      </c>
      <c r="AT52" s="1" t="s">
        <v>0</v>
      </c>
      <c r="AU52" s="2">
        <v>205992608</v>
      </c>
      <c r="AV52" s="1">
        <v>1</v>
      </c>
      <c r="AW52" s="1" t="s">
        <v>0</v>
      </c>
      <c r="AX52" s="1" t="s">
        <v>0</v>
      </c>
      <c r="AY52" s="2">
        <v>2299907468.3199997</v>
      </c>
      <c r="AZ52" s="1">
        <v>0.99999999999999978</v>
      </c>
      <c r="BA52" s="1" t="s">
        <v>0</v>
      </c>
      <c r="BB52" s="1" t="s">
        <v>0</v>
      </c>
    </row>
    <row r="53" spans="1:54" s="18" customFormat="1">
      <c r="A53" s="9" t="s">
        <v>31</v>
      </c>
      <c r="B53" s="17" t="s">
        <v>1</v>
      </c>
      <c r="C53" s="21">
        <v>33716758.869999997</v>
      </c>
      <c r="D53" s="22">
        <v>8.0625565807000005E-3</v>
      </c>
      <c r="E53" s="22">
        <v>0.09</v>
      </c>
      <c r="F53" s="22">
        <v>8.1900000000000001E-2</v>
      </c>
      <c r="G53" s="21" t="s">
        <v>0</v>
      </c>
      <c r="H53" s="22" t="s">
        <v>0</v>
      </c>
      <c r="I53" s="22" t="s">
        <v>0</v>
      </c>
      <c r="J53" s="22" t="s">
        <v>0</v>
      </c>
      <c r="K53" s="21">
        <v>6206416.3799999999</v>
      </c>
      <c r="L53" s="22">
        <v>3.4879133892999998E-3</v>
      </c>
      <c r="M53" s="22">
        <v>0.09</v>
      </c>
      <c r="N53" s="22">
        <v>8.6499999999999994E-2</v>
      </c>
      <c r="O53" s="21">
        <v>390163561.39999998</v>
      </c>
      <c r="P53" s="22">
        <v>2.0844804184599998E-3</v>
      </c>
      <c r="Q53" s="22">
        <v>0.09</v>
      </c>
      <c r="R53" s="22">
        <v>8.7900000000000006E-2</v>
      </c>
      <c r="S53" s="21">
        <v>295338797.14999998</v>
      </c>
      <c r="T53" s="22">
        <v>3.1565458096200001E-3</v>
      </c>
      <c r="U53" s="22">
        <v>0.09</v>
      </c>
      <c r="V53" s="22">
        <v>8.6800000000000002E-2</v>
      </c>
      <c r="W53" s="21" t="s">
        <v>0</v>
      </c>
      <c r="X53" s="22" t="s">
        <v>0</v>
      </c>
      <c r="Y53" s="22" t="s">
        <v>0</v>
      </c>
      <c r="Z53" s="22" t="s">
        <v>0</v>
      </c>
      <c r="AA53" s="21">
        <v>106708635.7</v>
      </c>
      <c r="AB53" s="22">
        <v>9.2328566061000001E-4</v>
      </c>
      <c r="AC53" s="22">
        <v>0.09</v>
      </c>
      <c r="AD53" s="22">
        <v>8.9099999999999999E-2</v>
      </c>
      <c r="AE53" s="21">
        <v>832134169.5</v>
      </c>
      <c r="AF53" s="22">
        <v>1.56293238411E-3</v>
      </c>
      <c r="AG53" s="22">
        <v>0.09</v>
      </c>
      <c r="AH53" s="22">
        <v>8.8400000000000006E-2</v>
      </c>
      <c r="AI53" s="21" t="s">
        <v>0</v>
      </c>
      <c r="AJ53" s="22" t="s">
        <v>0</v>
      </c>
      <c r="AK53" s="22" t="s">
        <v>0</v>
      </c>
      <c r="AL53" s="22" t="s">
        <v>0</v>
      </c>
      <c r="AM53" s="21" t="s">
        <v>0</v>
      </c>
      <c r="AN53" s="22" t="s">
        <v>0</v>
      </c>
      <c r="AO53" s="22" t="s">
        <v>0</v>
      </c>
      <c r="AP53" s="22" t="s">
        <v>0</v>
      </c>
      <c r="AQ53" s="21" t="s">
        <v>0</v>
      </c>
      <c r="AR53" s="22" t="s">
        <v>0</v>
      </c>
      <c r="AS53" s="22" t="s">
        <v>0</v>
      </c>
      <c r="AT53" s="22" t="s">
        <v>0</v>
      </c>
      <c r="AU53" s="21" t="s">
        <v>0</v>
      </c>
      <c r="AV53" s="22" t="s">
        <v>0</v>
      </c>
      <c r="AW53" s="22" t="s">
        <v>0</v>
      </c>
      <c r="AX53" s="22" t="s">
        <v>0</v>
      </c>
      <c r="AY53" s="21">
        <v>832134169.5</v>
      </c>
      <c r="AZ53" s="22">
        <v>1.3704180978299999E-3</v>
      </c>
      <c r="BA53" s="22">
        <v>0.09</v>
      </c>
      <c r="BB53" s="22">
        <v>8.8599999999999998E-2</v>
      </c>
    </row>
    <row r="54" spans="1:54" s="18" customFormat="1">
      <c r="A54" s="4" t="s">
        <v>24</v>
      </c>
      <c r="B54" s="3" t="s">
        <v>5</v>
      </c>
      <c r="C54" s="2">
        <v>33716758.869999997</v>
      </c>
      <c r="D54" s="1">
        <v>1</v>
      </c>
      <c r="E54" s="1" t="s">
        <v>0</v>
      </c>
      <c r="F54" s="1" t="s">
        <v>0</v>
      </c>
      <c r="G54" s="2" t="s">
        <v>0</v>
      </c>
      <c r="H54" s="1" t="s">
        <v>0</v>
      </c>
      <c r="I54" s="1" t="s">
        <v>0</v>
      </c>
      <c r="J54" s="1" t="s">
        <v>0</v>
      </c>
      <c r="K54" s="2">
        <v>6206416.3799999999</v>
      </c>
      <c r="L54" s="1">
        <v>1</v>
      </c>
      <c r="M54" s="1" t="s">
        <v>0</v>
      </c>
      <c r="N54" s="1" t="s">
        <v>0</v>
      </c>
      <c r="O54" s="2">
        <v>390163561.39999998</v>
      </c>
      <c r="P54" s="1">
        <v>1</v>
      </c>
      <c r="Q54" s="1" t="s">
        <v>0</v>
      </c>
      <c r="R54" s="1" t="s">
        <v>0</v>
      </c>
      <c r="S54" s="2">
        <v>295338797.14999998</v>
      </c>
      <c r="T54" s="1">
        <v>1</v>
      </c>
      <c r="U54" s="1" t="s">
        <v>0</v>
      </c>
      <c r="V54" s="1" t="s">
        <v>0</v>
      </c>
      <c r="W54" s="2" t="s">
        <v>0</v>
      </c>
      <c r="X54" s="1" t="s">
        <v>0</v>
      </c>
      <c r="Y54" s="1" t="s">
        <v>0</v>
      </c>
      <c r="Z54" s="1" t="s">
        <v>0</v>
      </c>
      <c r="AA54" s="2">
        <v>106708635.7</v>
      </c>
      <c r="AB54" s="1">
        <v>1</v>
      </c>
      <c r="AC54" s="1" t="s">
        <v>0</v>
      </c>
      <c r="AD54" s="1" t="s">
        <v>0</v>
      </c>
      <c r="AE54" s="2">
        <v>832134169.5</v>
      </c>
      <c r="AF54" s="1">
        <v>1</v>
      </c>
      <c r="AG54" s="1" t="s">
        <v>0</v>
      </c>
      <c r="AH54" s="1" t="s">
        <v>0</v>
      </c>
      <c r="AI54" s="2" t="s">
        <v>0</v>
      </c>
      <c r="AJ54" s="1" t="s">
        <v>0</v>
      </c>
      <c r="AK54" s="1" t="s">
        <v>0</v>
      </c>
      <c r="AL54" s="1" t="s">
        <v>0</v>
      </c>
      <c r="AM54" s="2" t="s">
        <v>0</v>
      </c>
      <c r="AN54" s="1" t="s">
        <v>0</v>
      </c>
      <c r="AO54" s="1" t="s">
        <v>0</v>
      </c>
      <c r="AP54" s="1" t="s">
        <v>0</v>
      </c>
      <c r="AQ54" s="2" t="s">
        <v>0</v>
      </c>
      <c r="AR54" s="1" t="s">
        <v>0</v>
      </c>
      <c r="AS54" s="1" t="s">
        <v>0</v>
      </c>
      <c r="AT54" s="1" t="s">
        <v>0</v>
      </c>
      <c r="AU54" s="2" t="s">
        <v>0</v>
      </c>
      <c r="AV54" s="1" t="s">
        <v>0</v>
      </c>
      <c r="AW54" s="1" t="s">
        <v>0</v>
      </c>
      <c r="AX54" s="1" t="s">
        <v>0</v>
      </c>
      <c r="AY54" s="2">
        <v>832134169.5</v>
      </c>
      <c r="AZ54" s="1">
        <v>1</v>
      </c>
      <c r="BA54" s="1" t="s">
        <v>0</v>
      </c>
      <c r="BB54" s="1" t="s">
        <v>0</v>
      </c>
    </row>
    <row r="55" spans="1:54" s="18" customFormat="1">
      <c r="A55" s="9" t="s">
        <v>29</v>
      </c>
      <c r="B55" s="17" t="s">
        <v>1</v>
      </c>
      <c r="C55" s="21">
        <v>5010030</v>
      </c>
      <c r="D55" s="22">
        <v>1.1980288645700001E-3</v>
      </c>
      <c r="E55" s="22">
        <v>0.12</v>
      </c>
      <c r="F55" s="22">
        <v>0.1188</v>
      </c>
      <c r="G55" s="21">
        <v>80160476</v>
      </c>
      <c r="H55" s="22">
        <v>6.4244883866999998E-4</v>
      </c>
      <c r="I55" s="22">
        <v>0.12</v>
      </c>
      <c r="J55" s="22">
        <v>0.11940000000000001</v>
      </c>
      <c r="K55" s="21" t="s">
        <v>0</v>
      </c>
      <c r="L55" s="22" t="s">
        <v>0</v>
      </c>
      <c r="M55" s="22" t="s">
        <v>0</v>
      </c>
      <c r="N55" s="22" t="s">
        <v>0</v>
      </c>
      <c r="O55" s="21">
        <v>260521547</v>
      </c>
      <c r="P55" s="22">
        <v>1.39185745937E-3</v>
      </c>
      <c r="Q55" s="22">
        <v>0.12</v>
      </c>
      <c r="R55" s="22">
        <v>0.1186</v>
      </c>
      <c r="S55" s="21">
        <v>139278829.80000001</v>
      </c>
      <c r="T55" s="22">
        <v>1.4885955073199999E-3</v>
      </c>
      <c r="U55" s="22">
        <v>0.12</v>
      </c>
      <c r="V55" s="22">
        <v>0.11849999999999999</v>
      </c>
      <c r="W55" s="21" t="s">
        <v>0</v>
      </c>
      <c r="X55" s="22" t="s">
        <v>0</v>
      </c>
      <c r="Y55" s="22" t="s">
        <v>0</v>
      </c>
      <c r="Z55" s="22" t="s">
        <v>0</v>
      </c>
      <c r="AA55" s="21">
        <v>133567395.64</v>
      </c>
      <c r="AB55" s="22">
        <v>1.1556783601499999E-3</v>
      </c>
      <c r="AC55" s="22">
        <v>0.12</v>
      </c>
      <c r="AD55" s="22">
        <v>0.1188</v>
      </c>
      <c r="AE55" s="21">
        <v>618538278.44000006</v>
      </c>
      <c r="AF55" s="22">
        <v>1.1617519645499999E-3</v>
      </c>
      <c r="AG55" s="22">
        <v>0.12</v>
      </c>
      <c r="AH55" s="22">
        <v>0.1188</v>
      </c>
      <c r="AI55" s="21" t="s">
        <v>0</v>
      </c>
      <c r="AJ55" s="22" t="s">
        <v>0</v>
      </c>
      <c r="AK55" s="22" t="s">
        <v>0</v>
      </c>
      <c r="AL55" s="22" t="s">
        <v>0</v>
      </c>
      <c r="AM55" s="21" t="s">
        <v>0</v>
      </c>
      <c r="AN55" s="22" t="s">
        <v>0</v>
      </c>
      <c r="AO55" s="22" t="s">
        <v>0</v>
      </c>
      <c r="AP55" s="22" t="s">
        <v>0</v>
      </c>
      <c r="AQ55" s="21" t="s">
        <v>0</v>
      </c>
      <c r="AR55" s="22" t="s">
        <v>0</v>
      </c>
      <c r="AS55" s="22" t="s">
        <v>0</v>
      </c>
      <c r="AT55" s="22" t="s">
        <v>0</v>
      </c>
      <c r="AU55" s="21" t="s">
        <v>0</v>
      </c>
      <c r="AV55" s="22" t="s">
        <v>0</v>
      </c>
      <c r="AW55" s="22" t="s">
        <v>0</v>
      </c>
      <c r="AX55" s="22" t="s">
        <v>0</v>
      </c>
      <c r="AY55" s="21">
        <v>618538278.44000006</v>
      </c>
      <c r="AZ55" s="22">
        <v>1.0186530995200001E-3</v>
      </c>
      <c r="BA55" s="22">
        <v>0.12</v>
      </c>
      <c r="BB55" s="22">
        <v>0.11899999999999999</v>
      </c>
    </row>
    <row r="56" spans="1:54" s="18" customFormat="1">
      <c r="A56" s="4" t="s">
        <v>24</v>
      </c>
      <c r="B56" s="3" t="s">
        <v>15</v>
      </c>
      <c r="C56" s="2">
        <v>5010030</v>
      </c>
      <c r="D56" s="1">
        <v>1</v>
      </c>
      <c r="E56" s="1" t="s">
        <v>0</v>
      </c>
      <c r="F56" s="1" t="s">
        <v>0</v>
      </c>
      <c r="G56" s="2">
        <v>80160476</v>
      </c>
      <c r="H56" s="1">
        <v>1</v>
      </c>
      <c r="I56" s="1" t="s">
        <v>0</v>
      </c>
      <c r="J56" s="1" t="s">
        <v>0</v>
      </c>
      <c r="K56" s="2" t="s">
        <v>0</v>
      </c>
      <c r="L56" s="1" t="s">
        <v>0</v>
      </c>
      <c r="M56" s="1" t="s">
        <v>0</v>
      </c>
      <c r="N56" s="1" t="s">
        <v>0</v>
      </c>
      <c r="O56" s="2">
        <v>260521547</v>
      </c>
      <c r="P56" s="1">
        <v>1</v>
      </c>
      <c r="Q56" s="1" t="s">
        <v>0</v>
      </c>
      <c r="R56" s="1" t="s">
        <v>0</v>
      </c>
      <c r="S56" s="2">
        <v>139278829.80000001</v>
      </c>
      <c r="T56" s="1">
        <v>1</v>
      </c>
      <c r="U56" s="1" t="s">
        <v>0</v>
      </c>
      <c r="V56" s="1" t="s">
        <v>0</v>
      </c>
      <c r="W56" s="2" t="s">
        <v>0</v>
      </c>
      <c r="X56" s="1" t="s">
        <v>0</v>
      </c>
      <c r="Y56" s="1" t="s">
        <v>0</v>
      </c>
      <c r="Z56" s="1" t="s">
        <v>0</v>
      </c>
      <c r="AA56" s="2">
        <v>133567395.64</v>
      </c>
      <c r="AB56" s="1">
        <v>1</v>
      </c>
      <c r="AC56" s="1" t="s">
        <v>0</v>
      </c>
      <c r="AD56" s="1" t="s">
        <v>0</v>
      </c>
      <c r="AE56" s="2">
        <v>618538278.44000006</v>
      </c>
      <c r="AF56" s="1">
        <v>1</v>
      </c>
      <c r="AG56" s="1" t="s">
        <v>0</v>
      </c>
      <c r="AH56" s="1" t="s">
        <v>0</v>
      </c>
      <c r="AI56" s="2" t="s">
        <v>0</v>
      </c>
      <c r="AJ56" s="1" t="s">
        <v>0</v>
      </c>
      <c r="AK56" s="1" t="s">
        <v>0</v>
      </c>
      <c r="AL56" s="1" t="s">
        <v>0</v>
      </c>
      <c r="AM56" s="2" t="s">
        <v>0</v>
      </c>
      <c r="AN56" s="1" t="s">
        <v>0</v>
      </c>
      <c r="AO56" s="1" t="s">
        <v>0</v>
      </c>
      <c r="AP56" s="1" t="s">
        <v>0</v>
      </c>
      <c r="AQ56" s="2" t="s">
        <v>0</v>
      </c>
      <c r="AR56" s="1" t="s">
        <v>0</v>
      </c>
      <c r="AS56" s="1" t="s">
        <v>0</v>
      </c>
      <c r="AT56" s="1" t="s">
        <v>0</v>
      </c>
      <c r="AU56" s="2" t="s">
        <v>0</v>
      </c>
      <c r="AV56" s="1" t="s">
        <v>0</v>
      </c>
      <c r="AW56" s="1" t="s">
        <v>0</v>
      </c>
      <c r="AX56" s="1" t="s">
        <v>0</v>
      </c>
      <c r="AY56" s="2">
        <v>618538278.44000006</v>
      </c>
      <c r="AZ56" s="1">
        <v>1</v>
      </c>
      <c r="BA56" s="1" t="s">
        <v>0</v>
      </c>
      <c r="BB56" s="1" t="s">
        <v>0</v>
      </c>
    </row>
    <row r="57" spans="1:54" s="18" customFormat="1">
      <c r="A57" s="9" t="s">
        <v>28</v>
      </c>
      <c r="B57" s="17" t="s">
        <v>1</v>
      </c>
      <c r="C57" s="21" t="s">
        <v>0</v>
      </c>
      <c r="D57" s="22" t="s">
        <v>0</v>
      </c>
      <c r="E57" s="22" t="s">
        <v>0</v>
      </c>
      <c r="F57" s="22" t="s">
        <v>0</v>
      </c>
      <c r="G57" s="21">
        <v>717823978.66999996</v>
      </c>
      <c r="H57" s="22">
        <v>5.7530244888900003E-3</v>
      </c>
      <c r="I57" s="22">
        <v>0.13689999999999999</v>
      </c>
      <c r="J57" s="22">
        <v>0.13109999999999999</v>
      </c>
      <c r="K57" s="21" t="s">
        <v>0</v>
      </c>
      <c r="L57" s="22" t="s">
        <v>0</v>
      </c>
      <c r="M57" s="22" t="s">
        <v>0</v>
      </c>
      <c r="N57" s="22" t="s">
        <v>0</v>
      </c>
      <c r="O57" s="21">
        <v>1652766970.5799999</v>
      </c>
      <c r="P57" s="22">
        <v>8.8300413654300008E-3</v>
      </c>
      <c r="Q57" s="22">
        <v>0.1273</v>
      </c>
      <c r="R57" s="22">
        <v>0.11849999999999999</v>
      </c>
      <c r="S57" s="21">
        <v>439055004.44999999</v>
      </c>
      <c r="T57" s="22">
        <v>4.6925674779700003E-3</v>
      </c>
      <c r="U57" s="22">
        <v>0.15</v>
      </c>
      <c r="V57" s="22">
        <v>0.14530000000000001</v>
      </c>
      <c r="W57" s="21">
        <v>57550346.460000001</v>
      </c>
      <c r="X57" s="22">
        <v>1.071769947701E-2</v>
      </c>
      <c r="Y57" s="22">
        <v>0.15</v>
      </c>
      <c r="Z57" s="22">
        <v>0.13930000000000001</v>
      </c>
      <c r="AA57" s="21">
        <v>1407931525.8900001</v>
      </c>
      <c r="AB57" s="22">
        <v>1.2181984901699999E-2</v>
      </c>
      <c r="AC57" s="22">
        <v>0.12330000000000001</v>
      </c>
      <c r="AD57" s="22">
        <v>0.1111</v>
      </c>
      <c r="AE57" s="21">
        <v>4275127826.0500002</v>
      </c>
      <c r="AF57" s="22">
        <v>8.0296374916999994E-3</v>
      </c>
      <c r="AG57" s="22">
        <v>0.13020000000000001</v>
      </c>
      <c r="AH57" s="22">
        <v>0.1222</v>
      </c>
      <c r="AI57" s="21">
        <v>19827056.309999999</v>
      </c>
      <c r="AJ57" s="22">
        <v>1.3148716920299999E-3</v>
      </c>
      <c r="AK57" s="22">
        <v>0.15</v>
      </c>
      <c r="AL57" s="22">
        <v>0.1487</v>
      </c>
      <c r="AM57" s="21">
        <v>293453337.94</v>
      </c>
      <c r="AN57" s="22">
        <v>1.3070615629389999E-2</v>
      </c>
      <c r="AO57" s="22">
        <v>0.15</v>
      </c>
      <c r="AP57" s="22">
        <v>0.13689999999999999</v>
      </c>
      <c r="AQ57" s="21">
        <v>313280394.25</v>
      </c>
      <c r="AR57" s="22">
        <v>8.3473637602300005E-3</v>
      </c>
      <c r="AS57" s="22">
        <v>0.15</v>
      </c>
      <c r="AT57" s="22">
        <v>0.14169999999999999</v>
      </c>
      <c r="AU57" s="21">
        <v>68699223.879999995</v>
      </c>
      <c r="AV57" s="22">
        <v>1.843635954E-3</v>
      </c>
      <c r="AW57" s="22">
        <v>0.15</v>
      </c>
      <c r="AX57" s="22">
        <v>0.1482</v>
      </c>
      <c r="AY57" s="21">
        <v>4657107444.1800003</v>
      </c>
      <c r="AZ57" s="22">
        <v>7.6696578015700003E-3</v>
      </c>
      <c r="BA57" s="22">
        <v>0.13189999999999999</v>
      </c>
      <c r="BB57" s="22">
        <v>0.1242</v>
      </c>
    </row>
    <row r="58" spans="1:54">
      <c r="A58" s="4" t="s">
        <v>24</v>
      </c>
      <c r="B58" s="3" t="s">
        <v>15</v>
      </c>
      <c r="C58" s="2" t="s">
        <v>0</v>
      </c>
      <c r="D58" s="1" t="s">
        <v>0</v>
      </c>
      <c r="E58" s="1" t="s">
        <v>0</v>
      </c>
      <c r="F58" s="1" t="s">
        <v>0</v>
      </c>
      <c r="G58" s="2">
        <v>313441584</v>
      </c>
      <c r="H58" s="1">
        <v>0.43665521536457003</v>
      </c>
      <c r="I58" s="1" t="s">
        <v>0</v>
      </c>
      <c r="J58" s="1" t="s">
        <v>0</v>
      </c>
      <c r="K58" s="2" t="s">
        <v>0</v>
      </c>
      <c r="L58" s="1" t="s">
        <v>0</v>
      </c>
      <c r="M58" s="1" t="s">
        <v>0</v>
      </c>
      <c r="N58" s="1" t="s">
        <v>0</v>
      </c>
      <c r="O58" s="2">
        <v>1251193758</v>
      </c>
      <c r="P58" s="1">
        <v>0.75702974482900998</v>
      </c>
      <c r="Q58" s="1" t="s">
        <v>0</v>
      </c>
      <c r="R58" s="1" t="s">
        <v>0</v>
      </c>
      <c r="S58" s="2" t="s">
        <v>0</v>
      </c>
      <c r="T58" s="1" t="s">
        <v>0</v>
      </c>
      <c r="U58" s="1" t="s">
        <v>0</v>
      </c>
      <c r="V58" s="1" t="s">
        <v>0</v>
      </c>
      <c r="W58" s="2" t="s">
        <v>0</v>
      </c>
      <c r="X58" s="1" t="s">
        <v>0</v>
      </c>
      <c r="Y58" s="1" t="s">
        <v>0</v>
      </c>
      <c r="Z58" s="1" t="s">
        <v>0</v>
      </c>
      <c r="AA58" s="2">
        <v>1251193758</v>
      </c>
      <c r="AB58" s="1">
        <v>0.88867514860787</v>
      </c>
      <c r="AC58" s="1" t="s">
        <v>0</v>
      </c>
      <c r="AD58" s="1" t="s">
        <v>0</v>
      </c>
      <c r="AE58" s="2">
        <v>2815829100</v>
      </c>
      <c r="AF58" s="1">
        <v>0.65865377938924996</v>
      </c>
      <c r="AG58" s="1" t="s">
        <v>0</v>
      </c>
      <c r="AH58" s="1" t="s">
        <v>0</v>
      </c>
      <c r="AI58" s="2" t="s">
        <v>0</v>
      </c>
      <c r="AJ58" s="1" t="s">
        <v>0</v>
      </c>
      <c r="AK58" s="1" t="s">
        <v>0</v>
      </c>
      <c r="AL58" s="1" t="s">
        <v>0</v>
      </c>
      <c r="AM58" s="2" t="s">
        <v>0</v>
      </c>
      <c r="AN58" s="1" t="s">
        <v>0</v>
      </c>
      <c r="AO58" s="1" t="s">
        <v>0</v>
      </c>
      <c r="AP58" s="1" t="s">
        <v>0</v>
      </c>
      <c r="AQ58" s="2" t="s">
        <v>0</v>
      </c>
      <c r="AR58" s="1" t="s">
        <v>0</v>
      </c>
      <c r="AS58" s="1" t="s">
        <v>0</v>
      </c>
      <c r="AT58" s="1" t="s">
        <v>0</v>
      </c>
      <c r="AU58" s="2" t="s">
        <v>0</v>
      </c>
      <c r="AV58" s="1" t="s">
        <v>0</v>
      </c>
      <c r="AW58" s="1" t="s">
        <v>0</v>
      </c>
      <c r="AX58" s="1" t="s">
        <v>0</v>
      </c>
      <c r="AY58" s="2">
        <v>2815829100</v>
      </c>
      <c r="AZ58" s="1">
        <v>0.60463047798456004</v>
      </c>
      <c r="BA58" s="1" t="s">
        <v>0</v>
      </c>
      <c r="BB58" s="1" t="s">
        <v>0</v>
      </c>
    </row>
    <row r="59" spans="1:54" s="18" customFormat="1">
      <c r="A59" s="4" t="s">
        <v>23</v>
      </c>
      <c r="B59" s="3" t="s">
        <v>26</v>
      </c>
      <c r="C59" s="2" t="s">
        <v>0</v>
      </c>
      <c r="D59" s="1" t="s">
        <v>0</v>
      </c>
      <c r="E59" s="1" t="s">
        <v>0</v>
      </c>
      <c r="F59" s="1" t="s">
        <v>0</v>
      </c>
      <c r="G59" s="2">
        <v>404382394.67000002</v>
      </c>
      <c r="H59" s="1">
        <v>0.56334478463543003</v>
      </c>
      <c r="I59" s="1" t="s">
        <v>0</v>
      </c>
      <c r="J59" s="1" t="s">
        <v>0</v>
      </c>
      <c r="K59" s="2" t="s">
        <v>0</v>
      </c>
      <c r="L59" s="1" t="s">
        <v>0</v>
      </c>
      <c r="M59" s="1" t="s">
        <v>0</v>
      </c>
      <c r="N59" s="1" t="s">
        <v>0</v>
      </c>
      <c r="O59" s="2">
        <v>401573212.57999998</v>
      </c>
      <c r="P59" s="1">
        <v>0.24297025517099</v>
      </c>
      <c r="Q59" s="1" t="s">
        <v>0</v>
      </c>
      <c r="R59" s="1" t="s">
        <v>0</v>
      </c>
      <c r="S59" s="2">
        <v>439055004.44999999</v>
      </c>
      <c r="T59" s="1">
        <v>1</v>
      </c>
      <c r="U59" s="1" t="s">
        <v>0</v>
      </c>
      <c r="V59" s="1" t="s">
        <v>0</v>
      </c>
      <c r="W59" s="2">
        <v>57550346.460000001</v>
      </c>
      <c r="X59" s="1">
        <v>1</v>
      </c>
      <c r="Y59" s="1" t="s">
        <v>0</v>
      </c>
      <c r="Z59" s="1" t="s">
        <v>0</v>
      </c>
      <c r="AA59" s="2">
        <v>156737767.88999999</v>
      </c>
      <c r="AB59" s="1">
        <v>0.11132485139213</v>
      </c>
      <c r="AC59" s="1" t="s">
        <v>0</v>
      </c>
      <c r="AD59" s="1" t="s">
        <v>0</v>
      </c>
      <c r="AE59" s="2">
        <v>1459298726.05</v>
      </c>
      <c r="AF59" s="1">
        <v>0.34134622061074998</v>
      </c>
      <c r="AG59" s="1" t="s">
        <v>0</v>
      </c>
      <c r="AH59" s="1" t="s">
        <v>0</v>
      </c>
      <c r="AI59" s="2">
        <v>19827056.309999999</v>
      </c>
      <c r="AJ59" s="1">
        <v>1</v>
      </c>
      <c r="AK59" s="1" t="s">
        <v>0</v>
      </c>
      <c r="AL59" s="1" t="s">
        <v>0</v>
      </c>
      <c r="AM59" s="2">
        <v>293453337.94</v>
      </c>
      <c r="AN59" s="1">
        <v>1</v>
      </c>
      <c r="AO59" s="1" t="s">
        <v>0</v>
      </c>
      <c r="AP59" s="1" t="s">
        <v>0</v>
      </c>
      <c r="AQ59" s="2">
        <v>313280394.25</v>
      </c>
      <c r="AR59" s="1">
        <v>1</v>
      </c>
      <c r="AS59" s="1" t="s">
        <v>0</v>
      </c>
      <c r="AT59" s="1" t="s">
        <v>0</v>
      </c>
      <c r="AU59" s="2">
        <v>68699223.879999995</v>
      </c>
      <c r="AV59" s="1">
        <v>1</v>
      </c>
      <c r="AW59" s="1" t="s">
        <v>0</v>
      </c>
      <c r="AX59" s="1" t="s">
        <v>0</v>
      </c>
      <c r="AY59" s="2">
        <v>1841278344.1800001</v>
      </c>
      <c r="AZ59" s="1">
        <v>0.39536952201544001</v>
      </c>
      <c r="BA59" s="1" t="s">
        <v>0</v>
      </c>
      <c r="BB59" s="1" t="s">
        <v>0</v>
      </c>
    </row>
    <row r="60" spans="1:54" s="18" customFormat="1">
      <c r="A60" s="53" t="s">
        <v>27</v>
      </c>
      <c r="B60" s="41" t="s">
        <v>1</v>
      </c>
      <c r="C60" s="42">
        <v>116023478.72</v>
      </c>
      <c r="D60" s="43">
        <v>2.7744240348739999E-2</v>
      </c>
      <c r="E60" s="43" t="s">
        <v>0</v>
      </c>
      <c r="F60" s="43" t="s">
        <v>0</v>
      </c>
      <c r="G60" s="42">
        <v>35112164.380000003</v>
      </c>
      <c r="H60" s="43">
        <v>2.8140762573999997E-4</v>
      </c>
      <c r="I60" s="43" t="s">
        <v>0</v>
      </c>
      <c r="J60" s="43" t="s">
        <v>0</v>
      </c>
      <c r="K60" s="42">
        <v>73169725.090000004</v>
      </c>
      <c r="L60" s="43">
        <v>4.112029361346E-2</v>
      </c>
      <c r="M60" s="43" t="s">
        <v>0</v>
      </c>
      <c r="N60" s="43" t="s">
        <v>0</v>
      </c>
      <c r="O60" s="42">
        <v>153770921.93000001</v>
      </c>
      <c r="P60" s="43">
        <v>8.2153360129999997E-4</v>
      </c>
      <c r="Q60" s="43" t="s">
        <v>0</v>
      </c>
      <c r="R60" s="43" t="s">
        <v>0</v>
      </c>
      <c r="S60" s="42">
        <v>123083707.15000001</v>
      </c>
      <c r="T60" s="43">
        <v>1.31550396963E-3</v>
      </c>
      <c r="U60" s="43" t="s">
        <v>0</v>
      </c>
      <c r="V60" s="43" t="s">
        <v>0</v>
      </c>
      <c r="W60" s="42" t="s">
        <v>0</v>
      </c>
      <c r="X60" s="43" t="s">
        <v>0</v>
      </c>
      <c r="Y60" s="43" t="s">
        <v>0</v>
      </c>
      <c r="Z60" s="43" t="s">
        <v>0</v>
      </c>
      <c r="AA60" s="42">
        <v>203724955.46000001</v>
      </c>
      <c r="AB60" s="43">
        <v>1.7627095394E-3</v>
      </c>
      <c r="AC60" s="43" t="s">
        <v>0</v>
      </c>
      <c r="AD60" s="43" t="s">
        <v>0</v>
      </c>
      <c r="AE60" s="42">
        <v>704884952.73000002</v>
      </c>
      <c r="AF60" s="43">
        <v>1.32393015462E-3</v>
      </c>
      <c r="AG60" s="43" t="s">
        <v>0</v>
      </c>
      <c r="AH60" s="43" t="s">
        <v>0</v>
      </c>
      <c r="AI60" s="42">
        <v>67102312.390000001</v>
      </c>
      <c r="AJ60" s="43">
        <v>4.4500267539300002E-3</v>
      </c>
      <c r="AK60" s="43" t="s">
        <v>0</v>
      </c>
      <c r="AL60" s="43" t="s">
        <v>0</v>
      </c>
      <c r="AM60" s="42" t="s">
        <v>0</v>
      </c>
      <c r="AN60" s="43" t="s">
        <v>0</v>
      </c>
      <c r="AO60" s="43" t="s">
        <v>0</v>
      </c>
      <c r="AP60" s="43" t="s">
        <v>0</v>
      </c>
      <c r="AQ60" s="42">
        <v>67102312.390000001</v>
      </c>
      <c r="AR60" s="43">
        <v>1.7879427533699999E-3</v>
      </c>
      <c r="AS60" s="43" t="s">
        <v>0</v>
      </c>
      <c r="AT60" s="43" t="s">
        <v>0</v>
      </c>
      <c r="AU60" s="42">
        <v>5254288.62</v>
      </c>
      <c r="AV60" s="43">
        <v>1.4100589301E-4</v>
      </c>
      <c r="AW60" s="43" t="s">
        <v>0</v>
      </c>
      <c r="AX60" s="43" t="s">
        <v>0</v>
      </c>
      <c r="AY60" s="42">
        <v>777241553.74000001</v>
      </c>
      <c r="AZ60" s="43">
        <v>1.2800170100900001E-3</v>
      </c>
      <c r="BA60" s="43" t="s">
        <v>0</v>
      </c>
      <c r="BB60" s="43" t="s">
        <v>0</v>
      </c>
    </row>
    <row r="61" spans="1:54" s="18" customFormat="1">
      <c r="A61" s="9" t="s">
        <v>82</v>
      </c>
      <c r="B61" s="17" t="s">
        <v>1</v>
      </c>
      <c r="C61" s="21">
        <v>49272891.909999996</v>
      </c>
      <c r="D61" s="22">
        <v>1.1782433787620001E-2</v>
      </c>
      <c r="E61" s="22">
        <v>0.09</v>
      </c>
      <c r="F61" s="22">
        <v>7.8200000000000006E-2</v>
      </c>
      <c r="G61" s="21" t="s">
        <v>0</v>
      </c>
      <c r="H61" s="22" t="s">
        <v>0</v>
      </c>
      <c r="I61" s="22" t="s">
        <v>0</v>
      </c>
      <c r="J61" s="22" t="s">
        <v>0</v>
      </c>
      <c r="K61" s="21" t="s">
        <v>0</v>
      </c>
      <c r="L61" s="22" t="s">
        <v>0</v>
      </c>
      <c r="M61" s="22" t="s">
        <v>0</v>
      </c>
      <c r="N61" s="22" t="s">
        <v>0</v>
      </c>
      <c r="O61" s="21" t="s">
        <v>0</v>
      </c>
      <c r="P61" s="22" t="s">
        <v>0</v>
      </c>
      <c r="Q61" s="22" t="s">
        <v>0</v>
      </c>
      <c r="R61" s="22" t="s">
        <v>0</v>
      </c>
      <c r="S61" s="21" t="s">
        <v>0</v>
      </c>
      <c r="T61" s="22" t="s">
        <v>0</v>
      </c>
      <c r="U61" s="22" t="s">
        <v>0</v>
      </c>
      <c r="V61" s="22" t="s">
        <v>0</v>
      </c>
      <c r="W61" s="21" t="s">
        <v>0</v>
      </c>
      <c r="X61" s="22" t="s">
        <v>0</v>
      </c>
      <c r="Y61" s="22" t="s">
        <v>0</v>
      </c>
      <c r="Z61" s="22" t="s">
        <v>0</v>
      </c>
      <c r="AA61" s="21" t="s">
        <v>0</v>
      </c>
      <c r="AB61" s="22" t="s">
        <v>0</v>
      </c>
      <c r="AC61" s="22" t="s">
        <v>0</v>
      </c>
      <c r="AD61" s="22" t="s">
        <v>0</v>
      </c>
      <c r="AE61" s="21">
        <v>49272891.909999996</v>
      </c>
      <c r="AF61" s="22">
        <v>9.2545410640000006E-5</v>
      </c>
      <c r="AG61" s="22">
        <v>0.09</v>
      </c>
      <c r="AH61" s="22">
        <v>8.9899999999999994E-2</v>
      </c>
      <c r="AI61" s="21" t="s">
        <v>0</v>
      </c>
      <c r="AJ61" s="22" t="s">
        <v>0</v>
      </c>
      <c r="AK61" s="22" t="s">
        <v>0</v>
      </c>
      <c r="AL61" s="22" t="s">
        <v>0</v>
      </c>
      <c r="AM61" s="21" t="s">
        <v>0</v>
      </c>
      <c r="AN61" s="22" t="s">
        <v>0</v>
      </c>
      <c r="AO61" s="22" t="s">
        <v>0</v>
      </c>
      <c r="AP61" s="22" t="s">
        <v>0</v>
      </c>
      <c r="AQ61" s="21" t="s">
        <v>0</v>
      </c>
      <c r="AR61" s="22" t="s">
        <v>0</v>
      </c>
      <c r="AS61" s="22" t="s">
        <v>0</v>
      </c>
      <c r="AT61" s="22" t="s">
        <v>0</v>
      </c>
      <c r="AU61" s="21" t="s">
        <v>0</v>
      </c>
      <c r="AV61" s="22" t="s">
        <v>0</v>
      </c>
      <c r="AW61" s="22" t="s">
        <v>0</v>
      </c>
      <c r="AX61" s="22" t="s">
        <v>0</v>
      </c>
      <c r="AY61" s="21">
        <v>49272891.909999996</v>
      </c>
      <c r="AZ61" s="22">
        <v>8.1146124359999998E-5</v>
      </c>
      <c r="BA61" s="22">
        <v>0.09</v>
      </c>
      <c r="BB61" s="22">
        <v>8.9899999999999994E-2</v>
      </c>
    </row>
    <row r="62" spans="1:54" s="18" customFormat="1">
      <c r="A62" s="4" t="s">
        <v>24</v>
      </c>
      <c r="B62" s="3" t="s">
        <v>5</v>
      </c>
      <c r="C62" s="2">
        <v>49272891.909999996</v>
      </c>
      <c r="D62" s="1">
        <v>1</v>
      </c>
      <c r="E62" s="1" t="s">
        <v>0</v>
      </c>
      <c r="F62" s="1" t="s">
        <v>0</v>
      </c>
      <c r="G62" s="2" t="s">
        <v>0</v>
      </c>
      <c r="H62" s="1" t="s">
        <v>0</v>
      </c>
      <c r="I62" s="1" t="s">
        <v>0</v>
      </c>
      <c r="J62" s="1" t="s">
        <v>0</v>
      </c>
      <c r="K62" s="2" t="s">
        <v>0</v>
      </c>
      <c r="L62" s="1" t="s">
        <v>0</v>
      </c>
      <c r="M62" s="1" t="s">
        <v>0</v>
      </c>
      <c r="N62" s="1" t="s">
        <v>0</v>
      </c>
      <c r="O62" s="2" t="s">
        <v>0</v>
      </c>
      <c r="P62" s="1" t="s">
        <v>0</v>
      </c>
      <c r="Q62" s="1" t="s">
        <v>0</v>
      </c>
      <c r="R62" s="1" t="s">
        <v>0</v>
      </c>
      <c r="S62" s="2" t="s">
        <v>0</v>
      </c>
      <c r="T62" s="1" t="s">
        <v>0</v>
      </c>
      <c r="U62" s="1" t="s">
        <v>0</v>
      </c>
      <c r="V62" s="1" t="s">
        <v>0</v>
      </c>
      <c r="W62" s="2" t="s">
        <v>0</v>
      </c>
      <c r="X62" s="1" t="s">
        <v>0</v>
      </c>
      <c r="Y62" s="1" t="s">
        <v>0</v>
      </c>
      <c r="Z62" s="1" t="s">
        <v>0</v>
      </c>
      <c r="AA62" s="2" t="s">
        <v>0</v>
      </c>
      <c r="AB62" s="1" t="s">
        <v>0</v>
      </c>
      <c r="AC62" s="1" t="s">
        <v>0</v>
      </c>
      <c r="AD62" s="1" t="s">
        <v>0</v>
      </c>
      <c r="AE62" s="2">
        <v>49272891.909999996</v>
      </c>
      <c r="AF62" s="1">
        <v>1</v>
      </c>
      <c r="AG62" s="1" t="s">
        <v>0</v>
      </c>
      <c r="AH62" s="1" t="s">
        <v>0</v>
      </c>
      <c r="AI62" s="2" t="s">
        <v>0</v>
      </c>
      <c r="AJ62" s="1" t="s">
        <v>0</v>
      </c>
      <c r="AK62" s="1" t="s">
        <v>0</v>
      </c>
      <c r="AL62" s="1" t="s">
        <v>0</v>
      </c>
      <c r="AM62" s="2" t="s">
        <v>0</v>
      </c>
      <c r="AN62" s="1" t="s">
        <v>0</v>
      </c>
      <c r="AO62" s="1" t="s">
        <v>0</v>
      </c>
      <c r="AP62" s="1" t="s">
        <v>0</v>
      </c>
      <c r="AQ62" s="2" t="s">
        <v>0</v>
      </c>
      <c r="AR62" s="1" t="s">
        <v>0</v>
      </c>
      <c r="AS62" s="1" t="s">
        <v>0</v>
      </c>
      <c r="AT62" s="1" t="s">
        <v>0</v>
      </c>
      <c r="AU62" s="2" t="s">
        <v>0</v>
      </c>
      <c r="AV62" s="1" t="s">
        <v>0</v>
      </c>
      <c r="AW62" s="1" t="s">
        <v>0</v>
      </c>
      <c r="AX62" s="1" t="s">
        <v>0</v>
      </c>
      <c r="AY62" s="2">
        <v>49272891.909999996</v>
      </c>
      <c r="AZ62" s="1">
        <v>1</v>
      </c>
      <c r="BA62" s="1" t="s">
        <v>0</v>
      </c>
      <c r="BB62" s="1" t="s">
        <v>0</v>
      </c>
    </row>
    <row r="63" spans="1:54" s="18" customFormat="1">
      <c r="A63" s="9" t="s">
        <v>25</v>
      </c>
      <c r="B63" s="17" t="s">
        <v>1</v>
      </c>
      <c r="C63" s="21">
        <v>17863066.420000002</v>
      </c>
      <c r="D63" s="22">
        <v>4.27152515671E-3</v>
      </c>
      <c r="E63" s="22">
        <v>0.12</v>
      </c>
      <c r="F63" s="22">
        <v>0.1157</v>
      </c>
      <c r="G63" s="21" t="s">
        <v>0</v>
      </c>
      <c r="H63" s="22" t="s">
        <v>0</v>
      </c>
      <c r="I63" s="22" t="s">
        <v>0</v>
      </c>
      <c r="J63" s="22" t="s">
        <v>0</v>
      </c>
      <c r="K63" s="21" t="s">
        <v>0</v>
      </c>
      <c r="L63" s="22" t="s">
        <v>0</v>
      </c>
      <c r="M63" s="22" t="s">
        <v>0</v>
      </c>
      <c r="N63" s="22" t="s">
        <v>0</v>
      </c>
      <c r="O63" s="21" t="s">
        <v>0</v>
      </c>
      <c r="P63" s="22" t="s">
        <v>0</v>
      </c>
      <c r="Q63" s="22" t="s">
        <v>0</v>
      </c>
      <c r="R63" s="22" t="s">
        <v>0</v>
      </c>
      <c r="S63" s="21">
        <v>3836652.76</v>
      </c>
      <c r="T63" s="22">
        <v>4.1005686720000002E-5</v>
      </c>
      <c r="U63" s="22">
        <v>0.13500000000000001</v>
      </c>
      <c r="V63" s="22">
        <v>0.13500000000000001</v>
      </c>
      <c r="W63" s="21" t="s">
        <v>0</v>
      </c>
      <c r="X63" s="22" t="s">
        <v>0</v>
      </c>
      <c r="Y63" s="22" t="s">
        <v>0</v>
      </c>
      <c r="Z63" s="22" t="s">
        <v>0</v>
      </c>
      <c r="AA63" s="21">
        <v>73133242.469999999</v>
      </c>
      <c r="AB63" s="22">
        <v>6.3277797194E-4</v>
      </c>
      <c r="AC63" s="22">
        <v>0.13500000000000001</v>
      </c>
      <c r="AD63" s="22">
        <v>0.13439999999999999</v>
      </c>
      <c r="AE63" s="21">
        <v>94832961.650000006</v>
      </c>
      <c r="AF63" s="22">
        <v>1.7811731842999999E-4</v>
      </c>
      <c r="AG63" s="22">
        <v>0.13220000000000001</v>
      </c>
      <c r="AH63" s="22">
        <v>0.13200000000000001</v>
      </c>
      <c r="AI63" s="21">
        <v>24085155.539999999</v>
      </c>
      <c r="AJ63" s="22">
        <v>1.5972562301999999E-3</v>
      </c>
      <c r="AK63" s="22">
        <v>0.13500000000000001</v>
      </c>
      <c r="AL63" s="22">
        <v>0.13339999999999999</v>
      </c>
      <c r="AM63" s="21" t="s">
        <v>0</v>
      </c>
      <c r="AN63" s="22" t="s">
        <v>0</v>
      </c>
      <c r="AO63" s="22" t="s">
        <v>0</v>
      </c>
      <c r="AP63" s="22" t="s">
        <v>0</v>
      </c>
      <c r="AQ63" s="21">
        <v>24085155.539999999</v>
      </c>
      <c r="AR63" s="22">
        <v>6.4174955791999997E-4</v>
      </c>
      <c r="AS63" s="22">
        <v>0.13500000000000001</v>
      </c>
      <c r="AT63" s="22">
        <v>0.13439999999999999</v>
      </c>
      <c r="AU63" s="21">
        <v>2019290.92</v>
      </c>
      <c r="AV63" s="22">
        <v>5.419038428E-5</v>
      </c>
      <c r="AW63" s="22">
        <v>0.13500000000000001</v>
      </c>
      <c r="AX63" s="22">
        <v>0.13489999999999999</v>
      </c>
      <c r="AY63" s="21">
        <v>120937408.11</v>
      </c>
      <c r="AZ63" s="22">
        <v>1.9916837794999999E-4</v>
      </c>
      <c r="BA63" s="22">
        <v>0.1328</v>
      </c>
      <c r="BB63" s="22">
        <v>0.1326</v>
      </c>
    </row>
    <row r="64" spans="1:54" s="18" customFormat="1">
      <c r="A64" s="4" t="s">
        <v>24</v>
      </c>
      <c r="B64" s="3" t="s">
        <v>15</v>
      </c>
      <c r="C64" s="2">
        <v>17863066.420000002</v>
      </c>
      <c r="D64" s="1">
        <v>1</v>
      </c>
      <c r="E64" s="1" t="s">
        <v>0</v>
      </c>
      <c r="F64" s="1" t="s">
        <v>0</v>
      </c>
      <c r="G64" s="2" t="s">
        <v>0</v>
      </c>
      <c r="H64" s="1" t="s">
        <v>0</v>
      </c>
      <c r="I64" s="1" t="s">
        <v>0</v>
      </c>
      <c r="J64" s="1" t="s">
        <v>0</v>
      </c>
      <c r="K64" s="2" t="s">
        <v>0</v>
      </c>
      <c r="L64" s="1" t="s">
        <v>0</v>
      </c>
      <c r="M64" s="1" t="s">
        <v>0</v>
      </c>
      <c r="N64" s="1" t="s">
        <v>0</v>
      </c>
      <c r="O64" s="2" t="s">
        <v>0</v>
      </c>
      <c r="P64" s="1" t="s">
        <v>0</v>
      </c>
      <c r="Q64" s="1" t="s">
        <v>0</v>
      </c>
      <c r="R64" s="1" t="s">
        <v>0</v>
      </c>
      <c r="S64" s="2" t="s">
        <v>0</v>
      </c>
      <c r="T64" s="1" t="s">
        <v>0</v>
      </c>
      <c r="U64" s="1" t="s">
        <v>0</v>
      </c>
      <c r="V64" s="1" t="s">
        <v>0</v>
      </c>
      <c r="W64" s="2" t="s">
        <v>0</v>
      </c>
      <c r="X64" s="1" t="s">
        <v>0</v>
      </c>
      <c r="Y64" s="1" t="s">
        <v>0</v>
      </c>
      <c r="Z64" s="1" t="s">
        <v>0</v>
      </c>
      <c r="AA64" s="2" t="s">
        <v>0</v>
      </c>
      <c r="AB64" s="1" t="s">
        <v>0</v>
      </c>
      <c r="AC64" s="1" t="s">
        <v>0</v>
      </c>
      <c r="AD64" s="1" t="s">
        <v>0</v>
      </c>
      <c r="AE64" s="2">
        <v>17863066.420000002</v>
      </c>
      <c r="AF64" s="1">
        <v>0.18836347731</v>
      </c>
      <c r="AG64" s="1" t="s">
        <v>0</v>
      </c>
      <c r="AH64" s="1" t="s">
        <v>0</v>
      </c>
      <c r="AI64" s="2" t="s">
        <v>0</v>
      </c>
      <c r="AJ64" s="1" t="s">
        <v>0</v>
      </c>
      <c r="AK64" s="1" t="s">
        <v>0</v>
      </c>
      <c r="AL64" s="1" t="s">
        <v>0</v>
      </c>
      <c r="AM64" s="2" t="s">
        <v>0</v>
      </c>
      <c r="AN64" s="1" t="s">
        <v>0</v>
      </c>
      <c r="AO64" s="1" t="s">
        <v>0</v>
      </c>
      <c r="AP64" s="1" t="s">
        <v>0</v>
      </c>
      <c r="AQ64" s="2" t="s">
        <v>0</v>
      </c>
      <c r="AR64" s="1" t="s">
        <v>0</v>
      </c>
      <c r="AS64" s="1" t="s">
        <v>0</v>
      </c>
      <c r="AT64" s="1" t="s">
        <v>0</v>
      </c>
      <c r="AU64" s="2" t="s">
        <v>0</v>
      </c>
      <c r="AV64" s="1" t="s">
        <v>0</v>
      </c>
      <c r="AW64" s="1" t="s">
        <v>0</v>
      </c>
      <c r="AX64" s="1" t="s">
        <v>0</v>
      </c>
      <c r="AY64" s="2">
        <v>17863066.420000002</v>
      </c>
      <c r="AZ64" s="1">
        <v>0.14770505420252</v>
      </c>
      <c r="BA64" s="1" t="s">
        <v>0</v>
      </c>
      <c r="BB64" s="1" t="s">
        <v>0</v>
      </c>
    </row>
    <row r="65" spans="1:54" s="18" customFormat="1">
      <c r="A65" s="4" t="s">
        <v>23</v>
      </c>
      <c r="B65" s="3" t="s">
        <v>20</v>
      </c>
      <c r="C65" s="2" t="s">
        <v>0</v>
      </c>
      <c r="D65" s="1" t="s">
        <v>0</v>
      </c>
      <c r="E65" s="1" t="s">
        <v>0</v>
      </c>
      <c r="F65" s="1" t="s">
        <v>0</v>
      </c>
      <c r="G65" s="2" t="s">
        <v>0</v>
      </c>
      <c r="H65" s="1" t="s">
        <v>0</v>
      </c>
      <c r="I65" s="1" t="s">
        <v>0</v>
      </c>
      <c r="J65" s="1" t="s">
        <v>0</v>
      </c>
      <c r="K65" s="2" t="s">
        <v>0</v>
      </c>
      <c r="L65" s="1" t="s">
        <v>0</v>
      </c>
      <c r="M65" s="1" t="s">
        <v>0</v>
      </c>
      <c r="N65" s="1" t="s">
        <v>0</v>
      </c>
      <c r="O65" s="2" t="s">
        <v>0</v>
      </c>
      <c r="P65" s="1" t="s">
        <v>0</v>
      </c>
      <c r="Q65" s="1" t="s">
        <v>0</v>
      </c>
      <c r="R65" s="1" t="s">
        <v>0</v>
      </c>
      <c r="S65" s="2">
        <v>3836652.76</v>
      </c>
      <c r="T65" s="1">
        <v>1</v>
      </c>
      <c r="U65" s="1" t="s">
        <v>0</v>
      </c>
      <c r="V65" s="1" t="s">
        <v>0</v>
      </c>
      <c r="W65" s="2" t="s">
        <v>0</v>
      </c>
      <c r="X65" s="1" t="s">
        <v>0</v>
      </c>
      <c r="Y65" s="1" t="s">
        <v>0</v>
      </c>
      <c r="Z65" s="1" t="s">
        <v>0</v>
      </c>
      <c r="AA65" s="2">
        <v>73133242.469999999</v>
      </c>
      <c r="AB65" s="1">
        <v>1</v>
      </c>
      <c r="AC65" s="1" t="s">
        <v>0</v>
      </c>
      <c r="AD65" s="1" t="s">
        <v>0</v>
      </c>
      <c r="AE65" s="2">
        <v>76969895.230000004</v>
      </c>
      <c r="AF65" s="1">
        <v>0.81163652268999997</v>
      </c>
      <c r="AG65" s="1" t="s">
        <v>0</v>
      </c>
      <c r="AH65" s="1" t="s">
        <v>0</v>
      </c>
      <c r="AI65" s="2">
        <v>24085155.539999999</v>
      </c>
      <c r="AJ65" s="1">
        <v>1</v>
      </c>
      <c r="AK65" s="1" t="s">
        <v>0</v>
      </c>
      <c r="AL65" s="1" t="s">
        <v>0</v>
      </c>
      <c r="AM65" s="2" t="s">
        <v>0</v>
      </c>
      <c r="AN65" s="1" t="s">
        <v>0</v>
      </c>
      <c r="AO65" s="1" t="s">
        <v>0</v>
      </c>
      <c r="AP65" s="1" t="s">
        <v>0</v>
      </c>
      <c r="AQ65" s="2">
        <v>24085155.539999999</v>
      </c>
      <c r="AR65" s="1">
        <v>1</v>
      </c>
      <c r="AS65" s="1" t="s">
        <v>0</v>
      </c>
      <c r="AT65" s="1" t="s">
        <v>0</v>
      </c>
      <c r="AU65" s="2">
        <v>2019290.92</v>
      </c>
      <c r="AV65" s="1">
        <v>1</v>
      </c>
      <c r="AW65" s="1" t="s">
        <v>0</v>
      </c>
      <c r="AX65" s="1" t="s">
        <v>0</v>
      </c>
      <c r="AY65" s="2">
        <v>103074341.69</v>
      </c>
      <c r="AZ65" s="1">
        <v>0.85229494579748</v>
      </c>
      <c r="BA65" s="1" t="s">
        <v>0</v>
      </c>
      <c r="BB65" s="1" t="s">
        <v>0</v>
      </c>
    </row>
    <row r="66" spans="1:54" s="18" customFormat="1">
      <c r="A66" s="9" t="s">
        <v>83</v>
      </c>
      <c r="B66" s="17" t="s">
        <v>1</v>
      </c>
      <c r="C66" s="21">
        <v>22074464.5</v>
      </c>
      <c r="D66" s="22">
        <v>5.27858029611E-3</v>
      </c>
      <c r="E66" s="22">
        <v>0.12</v>
      </c>
      <c r="F66" s="22">
        <v>0.1147</v>
      </c>
      <c r="G66" s="21" t="s">
        <v>0</v>
      </c>
      <c r="H66" s="22" t="s">
        <v>0</v>
      </c>
      <c r="I66" s="22" t="s">
        <v>0</v>
      </c>
      <c r="J66" s="22" t="s">
        <v>0</v>
      </c>
      <c r="K66" s="21" t="s">
        <v>0</v>
      </c>
      <c r="L66" s="22" t="s">
        <v>0</v>
      </c>
      <c r="M66" s="22" t="s">
        <v>0</v>
      </c>
      <c r="N66" s="22" t="s">
        <v>0</v>
      </c>
      <c r="O66" s="21" t="s">
        <v>0</v>
      </c>
      <c r="P66" s="22" t="s">
        <v>0</v>
      </c>
      <c r="Q66" s="22" t="s">
        <v>0</v>
      </c>
      <c r="R66" s="22" t="s">
        <v>0</v>
      </c>
      <c r="S66" s="21" t="s">
        <v>0</v>
      </c>
      <c r="T66" s="22" t="s">
        <v>0</v>
      </c>
      <c r="U66" s="22" t="s">
        <v>0</v>
      </c>
      <c r="V66" s="22" t="s">
        <v>0</v>
      </c>
      <c r="W66" s="21" t="s">
        <v>0</v>
      </c>
      <c r="X66" s="22" t="s">
        <v>0</v>
      </c>
      <c r="Y66" s="22" t="s">
        <v>0</v>
      </c>
      <c r="Z66" s="22" t="s">
        <v>0</v>
      </c>
      <c r="AA66" s="21" t="s">
        <v>0</v>
      </c>
      <c r="AB66" s="22" t="s">
        <v>0</v>
      </c>
      <c r="AC66" s="22" t="s">
        <v>0</v>
      </c>
      <c r="AD66" s="22" t="s">
        <v>0</v>
      </c>
      <c r="AE66" s="21">
        <v>22074464.5</v>
      </c>
      <c r="AF66" s="22">
        <v>4.1460736370000003E-5</v>
      </c>
      <c r="AG66" s="22">
        <v>0.12</v>
      </c>
      <c r="AH66" s="22">
        <v>0.12</v>
      </c>
      <c r="AI66" s="21" t="s">
        <v>0</v>
      </c>
      <c r="AJ66" s="22" t="s">
        <v>0</v>
      </c>
      <c r="AK66" s="22" t="s">
        <v>0</v>
      </c>
      <c r="AL66" s="22" t="s">
        <v>0</v>
      </c>
      <c r="AM66" s="21" t="s">
        <v>0</v>
      </c>
      <c r="AN66" s="22" t="s">
        <v>0</v>
      </c>
      <c r="AO66" s="22" t="s">
        <v>0</v>
      </c>
      <c r="AP66" s="22" t="s">
        <v>0</v>
      </c>
      <c r="AQ66" s="21" t="s">
        <v>0</v>
      </c>
      <c r="AR66" s="22" t="s">
        <v>0</v>
      </c>
      <c r="AS66" s="22" t="s">
        <v>0</v>
      </c>
      <c r="AT66" s="22" t="s">
        <v>0</v>
      </c>
      <c r="AU66" s="21" t="s">
        <v>0</v>
      </c>
      <c r="AV66" s="22" t="s">
        <v>0</v>
      </c>
      <c r="AW66" s="22" t="s">
        <v>0</v>
      </c>
      <c r="AX66" s="22" t="s">
        <v>0</v>
      </c>
      <c r="AY66" s="21">
        <v>22074464.5</v>
      </c>
      <c r="AZ66" s="22">
        <v>3.635380779E-5</v>
      </c>
      <c r="BA66" s="22">
        <v>0.12</v>
      </c>
      <c r="BB66" s="22">
        <v>0.12</v>
      </c>
    </row>
    <row r="67" spans="1:54" s="18" customFormat="1">
      <c r="A67" s="4" t="s">
        <v>24</v>
      </c>
      <c r="B67" s="3" t="s">
        <v>15</v>
      </c>
      <c r="C67" s="2">
        <v>22074464.5</v>
      </c>
      <c r="D67" s="1">
        <v>1</v>
      </c>
      <c r="E67" s="1" t="s">
        <v>0</v>
      </c>
      <c r="F67" s="1" t="s">
        <v>0</v>
      </c>
      <c r="G67" s="2" t="s">
        <v>0</v>
      </c>
      <c r="H67" s="1" t="s">
        <v>0</v>
      </c>
      <c r="I67" s="1" t="s">
        <v>0</v>
      </c>
      <c r="J67" s="1" t="s">
        <v>0</v>
      </c>
      <c r="K67" s="2" t="s">
        <v>0</v>
      </c>
      <c r="L67" s="1" t="s">
        <v>0</v>
      </c>
      <c r="M67" s="1" t="s">
        <v>0</v>
      </c>
      <c r="N67" s="1" t="s">
        <v>0</v>
      </c>
      <c r="O67" s="2" t="s">
        <v>0</v>
      </c>
      <c r="P67" s="1" t="s">
        <v>0</v>
      </c>
      <c r="Q67" s="1" t="s">
        <v>0</v>
      </c>
      <c r="R67" s="1" t="s">
        <v>0</v>
      </c>
      <c r="S67" s="2" t="s">
        <v>0</v>
      </c>
      <c r="T67" s="1" t="s">
        <v>0</v>
      </c>
      <c r="U67" s="1" t="s">
        <v>0</v>
      </c>
      <c r="V67" s="1" t="s">
        <v>0</v>
      </c>
      <c r="W67" s="2" t="s">
        <v>0</v>
      </c>
      <c r="X67" s="1" t="s">
        <v>0</v>
      </c>
      <c r="Y67" s="1" t="s">
        <v>0</v>
      </c>
      <c r="Z67" s="1" t="s">
        <v>0</v>
      </c>
      <c r="AA67" s="2" t="s">
        <v>0</v>
      </c>
      <c r="AB67" s="1" t="s">
        <v>0</v>
      </c>
      <c r="AC67" s="1" t="s">
        <v>0</v>
      </c>
      <c r="AD67" s="1" t="s">
        <v>0</v>
      </c>
      <c r="AE67" s="2">
        <v>22074464.5</v>
      </c>
      <c r="AF67" s="1">
        <v>1</v>
      </c>
      <c r="AG67" s="1" t="s">
        <v>0</v>
      </c>
      <c r="AH67" s="1" t="s">
        <v>0</v>
      </c>
      <c r="AI67" s="2" t="s">
        <v>0</v>
      </c>
      <c r="AJ67" s="1" t="s">
        <v>0</v>
      </c>
      <c r="AK67" s="1" t="s">
        <v>0</v>
      </c>
      <c r="AL67" s="1" t="s">
        <v>0</v>
      </c>
      <c r="AM67" s="2" t="s">
        <v>0</v>
      </c>
      <c r="AN67" s="1" t="s">
        <v>0</v>
      </c>
      <c r="AO67" s="1" t="s">
        <v>0</v>
      </c>
      <c r="AP67" s="1" t="s">
        <v>0</v>
      </c>
      <c r="AQ67" s="2" t="s">
        <v>0</v>
      </c>
      <c r="AR67" s="1" t="s">
        <v>0</v>
      </c>
      <c r="AS67" s="1" t="s">
        <v>0</v>
      </c>
      <c r="AT67" s="1" t="s">
        <v>0</v>
      </c>
      <c r="AU67" s="2" t="s">
        <v>0</v>
      </c>
      <c r="AV67" s="1" t="s">
        <v>0</v>
      </c>
      <c r="AW67" s="1" t="s">
        <v>0</v>
      </c>
      <c r="AX67" s="1" t="s">
        <v>0</v>
      </c>
      <c r="AY67" s="2">
        <v>22074464.5</v>
      </c>
      <c r="AZ67" s="1">
        <v>1</v>
      </c>
      <c r="BA67" s="1" t="s">
        <v>0</v>
      </c>
      <c r="BB67" s="1" t="s">
        <v>0</v>
      </c>
    </row>
    <row r="68" spans="1:54" s="18" customFormat="1">
      <c r="A68" s="9" t="s">
        <v>84</v>
      </c>
      <c r="B68" s="17" t="s">
        <v>1</v>
      </c>
      <c r="C68" s="21">
        <v>26813055.890000001</v>
      </c>
      <c r="D68" s="22">
        <v>6.4117011082899999E-3</v>
      </c>
      <c r="E68" s="22">
        <v>0.12</v>
      </c>
      <c r="F68" s="22">
        <v>0.11360000000000001</v>
      </c>
      <c r="G68" s="21">
        <v>35112164.380000003</v>
      </c>
      <c r="H68" s="22">
        <v>2.8140762573999997E-4</v>
      </c>
      <c r="I68" s="22">
        <v>0.13500000000000001</v>
      </c>
      <c r="J68" s="22">
        <v>0.13469999999999999</v>
      </c>
      <c r="K68" s="21">
        <v>73169725.090000004</v>
      </c>
      <c r="L68" s="22">
        <v>4.112029361346E-2</v>
      </c>
      <c r="M68" s="22">
        <v>0.13500000000000001</v>
      </c>
      <c r="N68" s="22">
        <v>9.3899999999999997E-2</v>
      </c>
      <c r="O68" s="21">
        <v>153770921.93000001</v>
      </c>
      <c r="P68" s="22">
        <v>8.2153360129999997E-4</v>
      </c>
      <c r="Q68" s="22">
        <v>0.1318</v>
      </c>
      <c r="R68" s="22">
        <v>0.13100000000000001</v>
      </c>
      <c r="S68" s="21">
        <v>119247054.39</v>
      </c>
      <c r="T68" s="22">
        <v>1.2744982829100001E-3</v>
      </c>
      <c r="U68" s="22">
        <v>0.13500000000000001</v>
      </c>
      <c r="V68" s="22">
        <v>0.13370000000000001</v>
      </c>
      <c r="W68" s="21" t="s">
        <v>0</v>
      </c>
      <c r="X68" s="22" t="s">
        <v>0</v>
      </c>
      <c r="Y68" s="22" t="s">
        <v>0</v>
      </c>
      <c r="Z68" s="22" t="s">
        <v>0</v>
      </c>
      <c r="AA68" s="21">
        <v>130591712.98999999</v>
      </c>
      <c r="AB68" s="22">
        <v>1.12993156746E-3</v>
      </c>
      <c r="AC68" s="22">
        <v>0.13150000000000001</v>
      </c>
      <c r="AD68" s="22">
        <v>0.13039999999999999</v>
      </c>
      <c r="AE68" s="21">
        <v>538704634.66999996</v>
      </c>
      <c r="AF68" s="22">
        <v>1.01180668918E-3</v>
      </c>
      <c r="AG68" s="22">
        <v>0.13250000000000001</v>
      </c>
      <c r="AH68" s="22">
        <v>0.13150000000000001</v>
      </c>
      <c r="AI68" s="21">
        <v>43017156.850000001</v>
      </c>
      <c r="AJ68" s="22">
        <v>2.85277052373E-3</v>
      </c>
      <c r="AK68" s="22">
        <v>0.13500000000000001</v>
      </c>
      <c r="AL68" s="22">
        <v>0.1321</v>
      </c>
      <c r="AM68" s="21" t="s">
        <v>0</v>
      </c>
      <c r="AN68" s="22" t="s">
        <v>0</v>
      </c>
      <c r="AO68" s="22" t="s">
        <v>0</v>
      </c>
      <c r="AP68" s="22" t="s">
        <v>0</v>
      </c>
      <c r="AQ68" s="21">
        <v>43017156.850000001</v>
      </c>
      <c r="AR68" s="22">
        <v>1.1461931954499999E-3</v>
      </c>
      <c r="AS68" s="22">
        <v>0.13500000000000001</v>
      </c>
      <c r="AT68" s="22">
        <v>0.13389999999999999</v>
      </c>
      <c r="AU68" s="21">
        <v>3234997.7</v>
      </c>
      <c r="AV68" s="22">
        <v>8.6815508729999995E-5</v>
      </c>
      <c r="AW68" s="22">
        <v>0.13500000000000001</v>
      </c>
      <c r="AX68" s="22">
        <v>0.13489999999999999</v>
      </c>
      <c r="AY68" s="21">
        <v>584956789.22000003</v>
      </c>
      <c r="AZ68" s="22">
        <v>9.6334869998000001E-4</v>
      </c>
      <c r="BA68" s="22">
        <v>0.13270000000000001</v>
      </c>
      <c r="BB68" s="22">
        <v>0.13170000000000001</v>
      </c>
    </row>
    <row r="69" spans="1:54" s="18" customFormat="1">
      <c r="A69" s="4" t="s">
        <v>24</v>
      </c>
      <c r="B69" s="3" t="s">
        <v>15</v>
      </c>
      <c r="C69" s="2">
        <v>26813055.890000001</v>
      </c>
      <c r="D69" s="1">
        <v>1</v>
      </c>
      <c r="E69" s="1" t="s">
        <v>0</v>
      </c>
      <c r="F69" s="1" t="s">
        <v>0</v>
      </c>
      <c r="G69" s="2" t="s">
        <v>0</v>
      </c>
      <c r="H69" s="1" t="s">
        <v>0</v>
      </c>
      <c r="I69" s="1" t="s">
        <v>0</v>
      </c>
      <c r="J69" s="1" t="s">
        <v>0</v>
      </c>
      <c r="K69" s="2" t="s">
        <v>0</v>
      </c>
      <c r="L69" s="1" t="s">
        <v>0</v>
      </c>
      <c r="M69" s="1" t="s">
        <v>0</v>
      </c>
      <c r="N69" s="1" t="s">
        <v>0</v>
      </c>
      <c r="O69" s="2">
        <v>33318294.670000002</v>
      </c>
      <c r="P69" s="1">
        <v>0.21667487098221999</v>
      </c>
      <c r="Q69" s="1" t="s">
        <v>0</v>
      </c>
      <c r="R69" s="1" t="s">
        <v>0</v>
      </c>
      <c r="S69" s="2" t="s">
        <v>0</v>
      </c>
      <c r="T69" s="1" t="s">
        <v>0</v>
      </c>
      <c r="U69" s="1" t="s">
        <v>0</v>
      </c>
      <c r="V69" s="1" t="s">
        <v>0</v>
      </c>
      <c r="W69" s="2" t="s">
        <v>0</v>
      </c>
      <c r="X69" s="1" t="s">
        <v>0</v>
      </c>
      <c r="Y69" s="1" t="s">
        <v>0</v>
      </c>
      <c r="Z69" s="1" t="s">
        <v>0</v>
      </c>
      <c r="AA69" s="2">
        <v>30192145.5</v>
      </c>
      <c r="AB69" s="1">
        <v>0.23119495723524</v>
      </c>
      <c r="AC69" s="1" t="s">
        <v>0</v>
      </c>
      <c r="AD69" s="1" t="s">
        <v>0</v>
      </c>
      <c r="AE69" s="2">
        <v>90323496.060000002</v>
      </c>
      <c r="AF69" s="1">
        <v>0.16766793943648001</v>
      </c>
      <c r="AG69" s="1" t="s">
        <v>0</v>
      </c>
      <c r="AH69" s="1" t="s">
        <v>0</v>
      </c>
      <c r="AI69" s="2" t="s">
        <v>0</v>
      </c>
      <c r="AJ69" s="1" t="s">
        <v>0</v>
      </c>
      <c r="AK69" s="1" t="s">
        <v>0</v>
      </c>
      <c r="AL69" s="1" t="s">
        <v>0</v>
      </c>
      <c r="AM69" s="2" t="s">
        <v>0</v>
      </c>
      <c r="AN69" s="1" t="s">
        <v>0</v>
      </c>
      <c r="AO69" s="1" t="s">
        <v>0</v>
      </c>
      <c r="AP69" s="1" t="s">
        <v>0</v>
      </c>
      <c r="AQ69" s="2" t="s">
        <v>0</v>
      </c>
      <c r="AR69" s="1" t="s">
        <v>0</v>
      </c>
      <c r="AS69" s="1" t="s">
        <v>0</v>
      </c>
      <c r="AT69" s="1" t="s">
        <v>0</v>
      </c>
      <c r="AU69" s="2" t="s">
        <v>0</v>
      </c>
      <c r="AV69" s="1" t="s">
        <v>0</v>
      </c>
      <c r="AW69" s="1" t="s">
        <v>0</v>
      </c>
      <c r="AX69" s="1" t="s">
        <v>0</v>
      </c>
      <c r="AY69" s="2">
        <v>90323496.060000002</v>
      </c>
      <c r="AZ69" s="1">
        <v>0.15441054403426999</v>
      </c>
      <c r="BA69" s="1" t="s">
        <v>0</v>
      </c>
      <c r="BB69" s="1" t="s">
        <v>0</v>
      </c>
    </row>
    <row r="70" spans="1:54" s="18" customFormat="1">
      <c r="A70" s="4" t="s">
        <v>23</v>
      </c>
      <c r="B70" s="3" t="s">
        <v>20</v>
      </c>
      <c r="C70" s="2" t="s">
        <v>0</v>
      </c>
      <c r="D70" s="1" t="s">
        <v>0</v>
      </c>
      <c r="E70" s="1" t="s">
        <v>0</v>
      </c>
      <c r="F70" s="1" t="s">
        <v>0</v>
      </c>
      <c r="G70" s="2">
        <v>35112164.380000003</v>
      </c>
      <c r="H70" s="1">
        <v>1</v>
      </c>
      <c r="I70" s="1" t="s">
        <v>0</v>
      </c>
      <c r="J70" s="1" t="s">
        <v>0</v>
      </c>
      <c r="K70" s="2">
        <v>73169725.090000004</v>
      </c>
      <c r="L70" s="1">
        <v>1</v>
      </c>
      <c r="M70" s="1" t="s">
        <v>0</v>
      </c>
      <c r="N70" s="1" t="s">
        <v>0</v>
      </c>
      <c r="O70" s="2">
        <v>120452627.26000001</v>
      </c>
      <c r="P70" s="1">
        <v>0.78332512901777995</v>
      </c>
      <c r="Q70" s="1" t="s">
        <v>0</v>
      </c>
      <c r="R70" s="1" t="s">
        <v>0</v>
      </c>
      <c r="S70" s="2">
        <v>119247054.39</v>
      </c>
      <c r="T70" s="1">
        <v>1</v>
      </c>
      <c r="U70" s="1" t="s">
        <v>0</v>
      </c>
      <c r="V70" s="1" t="s">
        <v>0</v>
      </c>
      <c r="W70" s="2" t="s">
        <v>0</v>
      </c>
      <c r="X70" s="1" t="s">
        <v>0</v>
      </c>
      <c r="Y70" s="1" t="s">
        <v>0</v>
      </c>
      <c r="Z70" s="1" t="s">
        <v>0</v>
      </c>
      <c r="AA70" s="2">
        <v>100399567.48999999</v>
      </c>
      <c r="AB70" s="1">
        <v>0.76880504276476003</v>
      </c>
      <c r="AC70" s="1" t="s">
        <v>0</v>
      </c>
      <c r="AD70" s="1" t="s">
        <v>0</v>
      </c>
      <c r="AE70" s="2">
        <v>448381138.61000001</v>
      </c>
      <c r="AF70" s="1">
        <v>0.83233206056352005</v>
      </c>
      <c r="AG70" s="1" t="s">
        <v>0</v>
      </c>
      <c r="AH70" s="1" t="s">
        <v>0</v>
      </c>
      <c r="AI70" s="2">
        <v>43017156.850000001</v>
      </c>
      <c r="AJ70" s="1">
        <v>1</v>
      </c>
      <c r="AK70" s="1" t="s">
        <v>0</v>
      </c>
      <c r="AL70" s="1" t="s">
        <v>0</v>
      </c>
      <c r="AM70" s="2" t="s">
        <v>0</v>
      </c>
      <c r="AN70" s="1" t="s">
        <v>0</v>
      </c>
      <c r="AO70" s="1" t="s">
        <v>0</v>
      </c>
      <c r="AP70" s="1" t="s">
        <v>0</v>
      </c>
      <c r="AQ70" s="2">
        <v>43017156.850000001</v>
      </c>
      <c r="AR70" s="1">
        <v>1</v>
      </c>
      <c r="AS70" s="1" t="s">
        <v>0</v>
      </c>
      <c r="AT70" s="1" t="s">
        <v>0</v>
      </c>
      <c r="AU70" s="2">
        <v>3234997.7</v>
      </c>
      <c r="AV70" s="1">
        <v>1</v>
      </c>
      <c r="AW70" s="1" t="s">
        <v>0</v>
      </c>
      <c r="AX70" s="1" t="s">
        <v>0</v>
      </c>
      <c r="AY70" s="2">
        <v>494633293.16000003</v>
      </c>
      <c r="AZ70" s="1">
        <v>0.84558945596572999</v>
      </c>
      <c r="BA70" s="1" t="s">
        <v>0</v>
      </c>
      <c r="BB70" s="1" t="s">
        <v>0</v>
      </c>
    </row>
    <row r="71" spans="1:54" s="18" customFormat="1">
      <c r="A71" s="53" t="s">
        <v>22</v>
      </c>
      <c r="B71" s="41" t="s">
        <v>1</v>
      </c>
      <c r="C71" s="42">
        <v>574502684.75</v>
      </c>
      <c r="D71" s="43">
        <v>0.13737857839243001</v>
      </c>
      <c r="E71" s="43" t="s">
        <v>0</v>
      </c>
      <c r="F71" s="43" t="s">
        <v>0</v>
      </c>
      <c r="G71" s="42">
        <v>3998730066.4000001</v>
      </c>
      <c r="H71" s="43">
        <v>3.2047956992290003E-2</v>
      </c>
      <c r="I71" s="43" t="s">
        <v>0</v>
      </c>
      <c r="J71" s="43" t="s">
        <v>0</v>
      </c>
      <c r="K71" s="42">
        <v>387008468.99000001</v>
      </c>
      <c r="L71" s="43">
        <v>0.21749298437555001</v>
      </c>
      <c r="M71" s="43" t="s">
        <v>0</v>
      </c>
      <c r="N71" s="43" t="s">
        <v>0</v>
      </c>
      <c r="O71" s="42">
        <v>9814462251</v>
      </c>
      <c r="P71" s="43">
        <v>5.2434559256329998E-2</v>
      </c>
      <c r="Q71" s="43" t="s">
        <v>0</v>
      </c>
      <c r="R71" s="43" t="s">
        <v>0</v>
      </c>
      <c r="S71" s="42">
        <v>5248003198.8100004</v>
      </c>
      <c r="T71" s="43">
        <v>5.6090031739620003E-2</v>
      </c>
      <c r="U71" s="43" t="s">
        <v>0</v>
      </c>
      <c r="V71" s="43" t="s">
        <v>0</v>
      </c>
      <c r="W71" s="42" t="s">
        <v>0</v>
      </c>
      <c r="X71" s="43" t="s">
        <v>0</v>
      </c>
      <c r="Y71" s="43" t="s">
        <v>0</v>
      </c>
      <c r="Z71" s="43" t="s">
        <v>0</v>
      </c>
      <c r="AA71" s="42">
        <v>5376494999.5200005</v>
      </c>
      <c r="AB71" s="43">
        <v>4.6519578334479998E-2</v>
      </c>
      <c r="AC71" s="43" t="s">
        <v>0</v>
      </c>
      <c r="AD71" s="43" t="s">
        <v>0</v>
      </c>
      <c r="AE71" s="42">
        <v>25399201669.470001</v>
      </c>
      <c r="AF71" s="43">
        <v>4.7705329590789998E-2</v>
      </c>
      <c r="AG71" s="43" t="s">
        <v>0</v>
      </c>
      <c r="AH71" s="43" t="s">
        <v>0</v>
      </c>
      <c r="AI71" s="42">
        <v>966695359.91999996</v>
      </c>
      <c r="AJ71" s="43">
        <v>6.4108375126299993E-2</v>
      </c>
      <c r="AK71" s="43" t="s">
        <v>0</v>
      </c>
      <c r="AL71" s="43" t="s">
        <v>0</v>
      </c>
      <c r="AM71" s="42">
        <v>2160448301.48</v>
      </c>
      <c r="AN71" s="43">
        <v>9.6227868914499998E-2</v>
      </c>
      <c r="AO71" s="43" t="s">
        <v>0</v>
      </c>
      <c r="AP71" s="43" t="s">
        <v>0</v>
      </c>
      <c r="AQ71" s="42">
        <v>3127143661.4000001</v>
      </c>
      <c r="AR71" s="43">
        <v>8.3322819274099999E-2</v>
      </c>
      <c r="AS71" s="43" t="s">
        <v>0</v>
      </c>
      <c r="AT71" s="43" t="s">
        <v>0</v>
      </c>
      <c r="AU71" s="42">
        <v>1384765597.6700001</v>
      </c>
      <c r="AV71" s="43">
        <v>3.7162044918949998E-2</v>
      </c>
      <c r="AW71" s="43" t="s">
        <v>0</v>
      </c>
      <c r="AX71" s="43" t="s">
        <v>0</v>
      </c>
      <c r="AY71" s="42">
        <v>29911110928.540001</v>
      </c>
      <c r="AZ71" s="43">
        <v>4.9259757915489998E-2</v>
      </c>
      <c r="BA71" s="43" t="s">
        <v>0</v>
      </c>
      <c r="BB71" s="43" t="s">
        <v>0</v>
      </c>
    </row>
    <row r="72" spans="1:54" s="18" customFormat="1">
      <c r="A72" s="9" t="s">
        <v>21</v>
      </c>
      <c r="B72" s="17" t="s">
        <v>1</v>
      </c>
      <c r="C72" s="21">
        <v>10753365.27</v>
      </c>
      <c r="D72" s="22">
        <v>2.5714101481899999E-3</v>
      </c>
      <c r="E72" s="22">
        <v>0.06</v>
      </c>
      <c r="F72" s="22">
        <v>5.74E-2</v>
      </c>
      <c r="G72" s="21">
        <v>272832287.24000001</v>
      </c>
      <c r="H72" s="22">
        <v>2.1866235685799999E-3</v>
      </c>
      <c r="I72" s="22">
        <v>7.4700000000000003E-2</v>
      </c>
      <c r="J72" s="22">
        <v>7.2499999999999995E-2</v>
      </c>
      <c r="K72" s="21">
        <v>66508020.700000003</v>
      </c>
      <c r="L72" s="22">
        <v>3.7376515156639999E-2</v>
      </c>
      <c r="M72" s="22">
        <v>0.08</v>
      </c>
      <c r="N72" s="22">
        <v>4.2599999999999999E-2</v>
      </c>
      <c r="O72" s="21">
        <v>165298293.25</v>
      </c>
      <c r="P72" s="22">
        <v>8.8311951594999998E-4</v>
      </c>
      <c r="Q72" s="22" t="s">
        <v>0</v>
      </c>
      <c r="R72" s="22" t="s">
        <v>0</v>
      </c>
      <c r="S72" s="21">
        <v>72378420.099999994</v>
      </c>
      <c r="T72" s="22">
        <v>7.7357191428000004E-4</v>
      </c>
      <c r="U72" s="22">
        <v>0.06</v>
      </c>
      <c r="V72" s="22">
        <v>5.9200000000000003E-2</v>
      </c>
      <c r="W72" s="21" t="s">
        <v>0</v>
      </c>
      <c r="X72" s="22" t="s">
        <v>0</v>
      </c>
      <c r="Y72" s="22" t="s">
        <v>0</v>
      </c>
      <c r="Z72" s="22" t="s">
        <v>0</v>
      </c>
      <c r="AA72" s="21">
        <v>77299060.200000003</v>
      </c>
      <c r="AB72" s="22">
        <v>6.6882228784000001E-4</v>
      </c>
      <c r="AC72" s="22">
        <v>7.0800000000000002E-2</v>
      </c>
      <c r="AD72" s="22">
        <v>7.0099999999999996E-2</v>
      </c>
      <c r="AE72" s="21">
        <v>665069446.75999999</v>
      </c>
      <c r="AF72" s="22">
        <v>1.2491478106800001E-3</v>
      </c>
      <c r="AG72" s="22">
        <v>5.4399999999999997E-2</v>
      </c>
      <c r="AH72" s="22">
        <v>5.3199999999999997E-2</v>
      </c>
      <c r="AI72" s="21" t="s">
        <v>0</v>
      </c>
      <c r="AJ72" s="22" t="s">
        <v>0</v>
      </c>
      <c r="AK72" s="22" t="s">
        <v>0</v>
      </c>
      <c r="AL72" s="22" t="s">
        <v>0</v>
      </c>
      <c r="AM72" s="21" t="s">
        <v>0</v>
      </c>
      <c r="AN72" s="22" t="s">
        <v>0</v>
      </c>
      <c r="AO72" s="22" t="s">
        <v>0</v>
      </c>
      <c r="AP72" s="22" t="s">
        <v>0</v>
      </c>
      <c r="AQ72" s="21" t="s">
        <v>0</v>
      </c>
      <c r="AR72" s="22" t="s">
        <v>0</v>
      </c>
      <c r="AS72" s="22" t="s">
        <v>0</v>
      </c>
      <c r="AT72" s="22" t="s">
        <v>0</v>
      </c>
      <c r="AU72" s="21" t="s">
        <v>0</v>
      </c>
      <c r="AV72" s="22" t="s">
        <v>0</v>
      </c>
      <c r="AW72" s="22" t="s">
        <v>0</v>
      </c>
      <c r="AX72" s="22" t="s">
        <v>0</v>
      </c>
      <c r="AY72" s="21">
        <v>665069446.75999999</v>
      </c>
      <c r="AZ72" s="22">
        <v>1.0952839572799999E-3</v>
      </c>
      <c r="BA72" s="22">
        <v>5.4399999999999997E-2</v>
      </c>
      <c r="BB72" s="22">
        <v>5.33E-2</v>
      </c>
    </row>
    <row r="73" spans="1:54" s="18" customFormat="1">
      <c r="A73" s="4" t="s">
        <v>12</v>
      </c>
      <c r="B73" s="3" t="s">
        <v>15</v>
      </c>
      <c r="C73" s="2" t="s">
        <v>0</v>
      </c>
      <c r="D73" s="1" t="s">
        <v>0</v>
      </c>
      <c r="E73" s="1" t="s">
        <v>0</v>
      </c>
      <c r="F73" s="1" t="s">
        <v>0</v>
      </c>
      <c r="G73" s="2">
        <v>200453867.13999999</v>
      </c>
      <c r="H73" s="1">
        <v>0.73471460862573001</v>
      </c>
      <c r="I73" s="1" t="s">
        <v>0</v>
      </c>
      <c r="J73" s="1" t="s">
        <v>0</v>
      </c>
      <c r="K73" s="2">
        <v>66508020.700000003</v>
      </c>
      <c r="L73" s="1">
        <v>1</v>
      </c>
      <c r="M73" s="1" t="s">
        <v>0</v>
      </c>
      <c r="N73" s="1" t="s">
        <v>0</v>
      </c>
      <c r="O73" s="2">
        <v>165298293.25</v>
      </c>
      <c r="P73" s="1">
        <v>1</v>
      </c>
      <c r="Q73" s="1" t="s">
        <v>0</v>
      </c>
      <c r="R73" s="1" t="s">
        <v>0</v>
      </c>
      <c r="S73" s="2" t="s">
        <v>0</v>
      </c>
      <c r="T73" s="1" t="s">
        <v>0</v>
      </c>
      <c r="U73" s="1" t="s">
        <v>0</v>
      </c>
      <c r="V73" s="1" t="s">
        <v>0</v>
      </c>
      <c r="W73" s="2" t="s">
        <v>0</v>
      </c>
      <c r="X73" s="1" t="s">
        <v>0</v>
      </c>
      <c r="Y73" s="1" t="s">
        <v>0</v>
      </c>
      <c r="Z73" s="1" t="s">
        <v>0</v>
      </c>
      <c r="AA73" s="2">
        <v>41895673</v>
      </c>
      <c r="AB73" s="1">
        <v>0.54199459723832</v>
      </c>
      <c r="AC73" s="1" t="s">
        <v>0</v>
      </c>
      <c r="AD73" s="1" t="s">
        <v>0</v>
      </c>
      <c r="AE73" s="2">
        <v>474155854.08999997</v>
      </c>
      <c r="AF73" s="1">
        <v>0.71294186855212138</v>
      </c>
      <c r="AG73" s="1" t="s">
        <v>0</v>
      </c>
      <c r="AH73" s="1" t="s">
        <v>0</v>
      </c>
      <c r="AI73" s="2" t="s">
        <v>0</v>
      </c>
      <c r="AJ73" s="1" t="s">
        <v>0</v>
      </c>
      <c r="AK73" s="1" t="s">
        <v>0</v>
      </c>
      <c r="AL73" s="1" t="s">
        <v>0</v>
      </c>
      <c r="AM73" s="2" t="s">
        <v>0</v>
      </c>
      <c r="AN73" s="1" t="s">
        <v>0</v>
      </c>
      <c r="AO73" s="1" t="s">
        <v>0</v>
      </c>
      <c r="AP73" s="1" t="s">
        <v>0</v>
      </c>
      <c r="AQ73" s="2" t="s">
        <v>0</v>
      </c>
      <c r="AR73" s="1" t="s">
        <v>0</v>
      </c>
      <c r="AS73" s="1" t="s">
        <v>0</v>
      </c>
      <c r="AT73" s="1" t="s">
        <v>0</v>
      </c>
      <c r="AU73" s="2" t="s">
        <v>0</v>
      </c>
      <c r="AV73" s="1" t="s">
        <v>0</v>
      </c>
      <c r="AW73" s="1" t="s">
        <v>0</v>
      </c>
      <c r="AX73" s="1" t="s">
        <v>0</v>
      </c>
      <c r="AY73" s="2">
        <v>474155854.08999997</v>
      </c>
      <c r="AZ73" s="1">
        <v>0.71294186855212138</v>
      </c>
      <c r="BA73" s="1" t="s">
        <v>0</v>
      </c>
      <c r="BB73" s="1" t="s">
        <v>0</v>
      </c>
    </row>
    <row r="74" spans="1:54" s="18" customFormat="1">
      <c r="A74" s="4" t="s">
        <v>12</v>
      </c>
      <c r="B74" s="3" t="s">
        <v>5</v>
      </c>
      <c r="C74" s="2">
        <v>10753365.27</v>
      </c>
      <c r="D74" s="1">
        <v>1</v>
      </c>
      <c r="E74" s="1" t="s">
        <v>0</v>
      </c>
      <c r="F74" s="1" t="s">
        <v>0</v>
      </c>
      <c r="G74" s="2">
        <v>72378420.099999994</v>
      </c>
      <c r="H74" s="1">
        <v>0.26528539137426999</v>
      </c>
      <c r="I74" s="1" t="s">
        <v>0</v>
      </c>
      <c r="J74" s="1" t="s">
        <v>0</v>
      </c>
      <c r="K74" s="2" t="s">
        <v>0</v>
      </c>
      <c r="L74" s="1" t="s">
        <v>0</v>
      </c>
      <c r="M74" s="1" t="s">
        <v>0</v>
      </c>
      <c r="N74" s="1" t="s">
        <v>0</v>
      </c>
      <c r="O74" s="2" t="s">
        <v>0</v>
      </c>
      <c r="P74" s="1" t="s">
        <v>0</v>
      </c>
      <c r="Q74" s="1" t="s">
        <v>0</v>
      </c>
      <c r="R74" s="1" t="s">
        <v>0</v>
      </c>
      <c r="S74" s="2">
        <v>72378420.099999994</v>
      </c>
      <c r="T74" s="1">
        <v>1</v>
      </c>
      <c r="U74" s="1" t="s">
        <v>0</v>
      </c>
      <c r="V74" s="1" t="s">
        <v>0</v>
      </c>
      <c r="W74" s="2" t="s">
        <v>0</v>
      </c>
      <c r="X74" s="1" t="s">
        <v>0</v>
      </c>
      <c r="Y74" s="1" t="s">
        <v>0</v>
      </c>
      <c r="Z74" s="1" t="s">
        <v>0</v>
      </c>
      <c r="AA74" s="2">
        <v>35403387.200000003</v>
      </c>
      <c r="AB74" s="1">
        <v>0.45800540276168</v>
      </c>
      <c r="AC74" s="1" t="s">
        <v>0</v>
      </c>
      <c r="AD74" s="1" t="s">
        <v>0</v>
      </c>
      <c r="AE74" s="2">
        <v>190913592.66999999</v>
      </c>
      <c r="AF74" s="1">
        <v>0.28705813144788001</v>
      </c>
      <c r="AG74" s="1" t="s">
        <v>0</v>
      </c>
      <c r="AH74" s="1" t="s">
        <v>0</v>
      </c>
      <c r="AI74" s="2" t="s">
        <v>0</v>
      </c>
      <c r="AJ74" s="1" t="s">
        <v>0</v>
      </c>
      <c r="AK74" s="1" t="s">
        <v>0</v>
      </c>
      <c r="AL74" s="1" t="s">
        <v>0</v>
      </c>
      <c r="AM74" s="2" t="s">
        <v>0</v>
      </c>
      <c r="AN74" s="1" t="s">
        <v>0</v>
      </c>
      <c r="AO74" s="1" t="s">
        <v>0</v>
      </c>
      <c r="AP74" s="1" t="s">
        <v>0</v>
      </c>
      <c r="AQ74" s="2" t="s">
        <v>0</v>
      </c>
      <c r="AR74" s="1" t="s">
        <v>0</v>
      </c>
      <c r="AS74" s="1" t="s">
        <v>0</v>
      </c>
      <c r="AT74" s="1" t="s">
        <v>0</v>
      </c>
      <c r="AU74" s="2" t="s">
        <v>0</v>
      </c>
      <c r="AV74" s="1" t="s">
        <v>0</v>
      </c>
      <c r="AW74" s="1" t="s">
        <v>0</v>
      </c>
      <c r="AX74" s="1" t="s">
        <v>0</v>
      </c>
      <c r="AY74" s="2">
        <v>190913592.66999999</v>
      </c>
      <c r="AZ74" s="1">
        <v>0.28705813144788001</v>
      </c>
      <c r="BA74" s="1" t="s">
        <v>0</v>
      </c>
      <c r="BB74" s="1" t="s">
        <v>0</v>
      </c>
    </row>
    <row r="75" spans="1:54" s="18" customFormat="1">
      <c r="A75" s="9" t="s">
        <v>19</v>
      </c>
      <c r="B75" s="17" t="s">
        <v>1</v>
      </c>
      <c r="C75" s="21" t="s">
        <v>0</v>
      </c>
      <c r="D75" s="22" t="s">
        <v>0</v>
      </c>
      <c r="E75" s="22" t="s">
        <v>0</v>
      </c>
      <c r="F75" s="22" t="s">
        <v>0</v>
      </c>
      <c r="G75" s="21">
        <v>461400971.75999999</v>
      </c>
      <c r="H75" s="22">
        <v>3.6979136509899999E-3</v>
      </c>
      <c r="I75" s="22">
        <v>0.09</v>
      </c>
      <c r="J75" s="22">
        <v>8.6300000000000002E-2</v>
      </c>
      <c r="K75" s="21" t="s">
        <v>0</v>
      </c>
      <c r="L75" s="22" t="s">
        <v>0</v>
      </c>
      <c r="M75" s="22" t="s">
        <v>0</v>
      </c>
      <c r="N75" s="22" t="s">
        <v>0</v>
      </c>
      <c r="O75" s="21">
        <v>1015629654.9</v>
      </c>
      <c r="P75" s="22">
        <v>5.4260836671800004E-3</v>
      </c>
      <c r="Q75" s="22">
        <v>0.09</v>
      </c>
      <c r="R75" s="22">
        <v>8.4599999999999995E-2</v>
      </c>
      <c r="S75" s="21">
        <v>465161009.69999999</v>
      </c>
      <c r="T75" s="22">
        <v>4.9715853458399996E-3</v>
      </c>
      <c r="U75" s="22">
        <v>0.09</v>
      </c>
      <c r="V75" s="22">
        <v>8.5000000000000006E-2</v>
      </c>
      <c r="W75" s="21" t="s">
        <v>0</v>
      </c>
      <c r="X75" s="22" t="s">
        <v>0</v>
      </c>
      <c r="Y75" s="22" t="s">
        <v>0</v>
      </c>
      <c r="Z75" s="22" t="s">
        <v>0</v>
      </c>
      <c r="AA75" s="21">
        <v>1237870363.9100001</v>
      </c>
      <c r="AB75" s="22">
        <v>1.0710547925179999E-2</v>
      </c>
      <c r="AC75" s="22">
        <v>0.09</v>
      </c>
      <c r="AD75" s="22">
        <v>7.9299999999999995E-2</v>
      </c>
      <c r="AE75" s="21">
        <v>3180062000.27</v>
      </c>
      <c r="AF75" s="22">
        <v>5.9728611873799999E-3</v>
      </c>
      <c r="AG75" s="22">
        <v>0.09</v>
      </c>
      <c r="AH75" s="22">
        <v>8.4000000000000005E-2</v>
      </c>
      <c r="AI75" s="21">
        <v>86260467.109999999</v>
      </c>
      <c r="AJ75" s="22">
        <v>5.7205388722600002E-3</v>
      </c>
      <c r="AK75" s="22">
        <v>0.09</v>
      </c>
      <c r="AL75" s="22">
        <v>8.43E-2</v>
      </c>
      <c r="AM75" s="21">
        <v>1877922.95</v>
      </c>
      <c r="AN75" s="22">
        <v>8.3643993399999995E-5</v>
      </c>
      <c r="AO75" s="22">
        <v>0.09</v>
      </c>
      <c r="AP75" s="22">
        <v>8.9899999999999994E-2</v>
      </c>
      <c r="AQ75" s="21">
        <v>88138390.060000002</v>
      </c>
      <c r="AR75" s="22">
        <v>2.3484495569299998E-3</v>
      </c>
      <c r="AS75" s="22">
        <v>0.09</v>
      </c>
      <c r="AT75" s="22">
        <v>8.77E-2</v>
      </c>
      <c r="AU75" s="21">
        <v>167267430.06</v>
      </c>
      <c r="AV75" s="22">
        <v>4.4888461699399999E-3</v>
      </c>
      <c r="AW75" s="22">
        <v>0.09</v>
      </c>
      <c r="AX75" s="22">
        <v>8.5500000000000007E-2</v>
      </c>
      <c r="AY75" s="21">
        <v>3435467820.3899999</v>
      </c>
      <c r="AZ75" s="22">
        <v>5.6577742486099997E-3</v>
      </c>
      <c r="BA75" s="22">
        <v>0.09</v>
      </c>
      <c r="BB75" s="22">
        <v>8.43E-2</v>
      </c>
    </row>
    <row r="76" spans="1:54" s="18" customFormat="1">
      <c r="A76" s="4" t="s">
        <v>12</v>
      </c>
      <c r="B76" s="3" t="s">
        <v>17</v>
      </c>
      <c r="C76" s="2" t="s">
        <v>0</v>
      </c>
      <c r="D76" s="1" t="s">
        <v>0</v>
      </c>
      <c r="E76" s="1" t="s">
        <v>0</v>
      </c>
      <c r="F76" s="1" t="s">
        <v>0</v>
      </c>
      <c r="G76" s="2">
        <v>461400971.75999999</v>
      </c>
      <c r="H76" s="1">
        <v>1</v>
      </c>
      <c r="I76" s="1" t="s">
        <v>0</v>
      </c>
      <c r="J76" s="1" t="s">
        <v>0</v>
      </c>
      <c r="K76" s="2" t="s">
        <v>0</v>
      </c>
      <c r="L76" s="1" t="s">
        <v>0</v>
      </c>
      <c r="M76" s="1" t="s">
        <v>0</v>
      </c>
      <c r="N76" s="1" t="s">
        <v>0</v>
      </c>
      <c r="O76" s="2">
        <v>1015629654.9</v>
      </c>
      <c r="P76" s="1">
        <v>1</v>
      </c>
      <c r="Q76" s="1" t="s">
        <v>0</v>
      </c>
      <c r="R76" s="1" t="s">
        <v>0</v>
      </c>
      <c r="S76" s="2">
        <v>465161009.69999999</v>
      </c>
      <c r="T76" s="1">
        <v>1</v>
      </c>
      <c r="U76" s="1" t="s">
        <v>0</v>
      </c>
      <c r="V76" s="1" t="s">
        <v>0</v>
      </c>
      <c r="W76" s="2" t="s">
        <v>0</v>
      </c>
      <c r="X76" s="1" t="s">
        <v>0</v>
      </c>
      <c r="Y76" s="1" t="s">
        <v>0</v>
      </c>
      <c r="Z76" s="1" t="s">
        <v>0</v>
      </c>
      <c r="AA76" s="2">
        <v>1237870363.9100001</v>
      </c>
      <c r="AB76" s="1">
        <v>1</v>
      </c>
      <c r="AC76" s="1" t="s">
        <v>0</v>
      </c>
      <c r="AD76" s="1" t="s">
        <v>0</v>
      </c>
      <c r="AE76" s="2">
        <v>3180062000.27</v>
      </c>
      <c r="AF76" s="1">
        <v>1</v>
      </c>
      <c r="AG76" s="1" t="s">
        <v>0</v>
      </c>
      <c r="AH76" s="1" t="s">
        <v>0</v>
      </c>
      <c r="AI76" s="2">
        <v>86260467.109999999</v>
      </c>
      <c r="AJ76" s="1">
        <v>1</v>
      </c>
      <c r="AK76" s="1" t="s">
        <v>0</v>
      </c>
      <c r="AL76" s="1" t="s">
        <v>0</v>
      </c>
      <c r="AM76" s="2">
        <v>1877922.95</v>
      </c>
      <c r="AN76" s="1">
        <v>1</v>
      </c>
      <c r="AO76" s="1" t="s">
        <v>0</v>
      </c>
      <c r="AP76" s="1" t="s">
        <v>0</v>
      </c>
      <c r="AQ76" s="2">
        <v>88138390.060000002</v>
      </c>
      <c r="AR76" s="1">
        <v>1</v>
      </c>
      <c r="AS76" s="1" t="s">
        <v>0</v>
      </c>
      <c r="AT76" s="1" t="s">
        <v>0</v>
      </c>
      <c r="AU76" s="2">
        <v>167267430.06</v>
      </c>
      <c r="AV76" s="1">
        <v>1</v>
      </c>
      <c r="AW76" s="1" t="s">
        <v>0</v>
      </c>
      <c r="AX76" s="1" t="s">
        <v>0</v>
      </c>
      <c r="AY76" s="2">
        <v>3435467820.3899999</v>
      </c>
      <c r="AZ76" s="1">
        <v>1</v>
      </c>
      <c r="BA76" s="1" t="s">
        <v>0</v>
      </c>
      <c r="BB76" s="1" t="s">
        <v>0</v>
      </c>
    </row>
    <row r="77" spans="1:54" s="18" customFormat="1">
      <c r="A77" s="9" t="s">
        <v>88</v>
      </c>
      <c r="B77" s="17" t="s">
        <v>1</v>
      </c>
      <c r="C77" s="21">
        <v>295782324.42000002</v>
      </c>
      <c r="D77" s="22">
        <v>7.0729269542250006E-2</v>
      </c>
      <c r="E77" s="22">
        <v>0.08</v>
      </c>
      <c r="F77" s="22">
        <v>9.2999999999999992E-3</v>
      </c>
      <c r="G77" s="21">
        <v>401816268</v>
      </c>
      <c r="H77" s="22">
        <v>3.2203700329399999E-3</v>
      </c>
      <c r="I77" s="22">
        <v>0.08</v>
      </c>
      <c r="J77" s="22">
        <v>7.6799999999999993E-2</v>
      </c>
      <c r="K77" s="21">
        <v>102330789.48</v>
      </c>
      <c r="L77" s="22">
        <v>5.750837663991E-2</v>
      </c>
      <c r="M77" s="22">
        <v>0.08</v>
      </c>
      <c r="N77" s="22">
        <v>2.2499999999999999E-2</v>
      </c>
      <c r="O77" s="21">
        <v>1443658891.8399999</v>
      </c>
      <c r="P77" s="22">
        <v>7.7128645232100003E-3</v>
      </c>
      <c r="Q77" s="22">
        <v>0.08</v>
      </c>
      <c r="R77" s="22">
        <v>7.2300000000000003E-2</v>
      </c>
      <c r="S77" s="21">
        <v>315410695.80000001</v>
      </c>
      <c r="T77" s="22">
        <v>3.37107186643E-3</v>
      </c>
      <c r="U77" s="22">
        <v>0.08</v>
      </c>
      <c r="V77" s="22">
        <v>7.6600000000000001E-2</v>
      </c>
      <c r="W77" s="21" t="s">
        <v>0</v>
      </c>
      <c r="X77" s="22" t="s">
        <v>0</v>
      </c>
      <c r="Y77" s="22" t="s">
        <v>0</v>
      </c>
      <c r="Z77" s="22" t="s">
        <v>0</v>
      </c>
      <c r="AA77" s="21" t="s">
        <v>0</v>
      </c>
      <c r="AB77" s="22" t="s">
        <v>0</v>
      </c>
      <c r="AC77" s="22" t="s">
        <v>0</v>
      </c>
      <c r="AD77" s="22" t="s">
        <v>0</v>
      </c>
      <c r="AE77" s="21">
        <v>2558998969.54</v>
      </c>
      <c r="AF77" s="22">
        <v>4.8063671785099999E-3</v>
      </c>
      <c r="AG77" s="22">
        <v>0.08</v>
      </c>
      <c r="AH77" s="22">
        <v>7.5200000000000003E-2</v>
      </c>
      <c r="AI77" s="21" t="s">
        <v>0</v>
      </c>
      <c r="AJ77" s="22" t="s">
        <v>0</v>
      </c>
      <c r="AK77" s="22" t="s">
        <v>0</v>
      </c>
      <c r="AL77" s="22" t="s">
        <v>0</v>
      </c>
      <c r="AM77" s="21" t="s">
        <v>0</v>
      </c>
      <c r="AN77" s="22" t="s">
        <v>0</v>
      </c>
      <c r="AO77" s="22" t="s">
        <v>0</v>
      </c>
      <c r="AP77" s="22" t="s">
        <v>0</v>
      </c>
      <c r="AQ77" s="21" t="s">
        <v>0</v>
      </c>
      <c r="AR77" s="22" t="s">
        <v>0</v>
      </c>
      <c r="AS77" s="22" t="s">
        <v>0</v>
      </c>
      <c r="AT77" s="22" t="s">
        <v>0</v>
      </c>
      <c r="AU77" s="21" t="s">
        <v>0</v>
      </c>
      <c r="AV77" s="22" t="s">
        <v>0</v>
      </c>
      <c r="AW77" s="22" t="s">
        <v>0</v>
      </c>
      <c r="AX77" s="22" t="s">
        <v>0</v>
      </c>
      <c r="AY77" s="21">
        <v>2558998969.54</v>
      </c>
      <c r="AZ77" s="22">
        <v>4.2143426249400002E-3</v>
      </c>
      <c r="BA77" s="22">
        <v>0.08</v>
      </c>
      <c r="BB77" s="22">
        <v>7.5800000000000006E-2</v>
      </c>
    </row>
    <row r="78" spans="1:54" s="18" customFormat="1">
      <c r="A78" s="4" t="s">
        <v>12</v>
      </c>
      <c r="B78" s="3" t="s">
        <v>15</v>
      </c>
      <c r="C78" s="2">
        <v>295782324.42000002</v>
      </c>
      <c r="D78" s="1">
        <v>1</v>
      </c>
      <c r="E78" s="1" t="s">
        <v>0</v>
      </c>
      <c r="F78" s="1" t="s">
        <v>0</v>
      </c>
      <c r="G78" s="2">
        <v>401816268</v>
      </c>
      <c r="H78" s="1">
        <v>1</v>
      </c>
      <c r="I78" s="1" t="s">
        <v>0</v>
      </c>
      <c r="J78" s="1" t="s">
        <v>0</v>
      </c>
      <c r="K78" s="2">
        <v>102330789.48</v>
      </c>
      <c r="L78" s="1">
        <v>1</v>
      </c>
      <c r="M78" s="1" t="s">
        <v>0</v>
      </c>
      <c r="N78" s="1" t="s">
        <v>0</v>
      </c>
      <c r="O78" s="2">
        <v>1443658891.8399999</v>
      </c>
      <c r="P78" s="1">
        <v>1</v>
      </c>
      <c r="Q78" s="1" t="s">
        <v>0</v>
      </c>
      <c r="R78" s="1" t="s">
        <v>0</v>
      </c>
      <c r="S78" s="2">
        <v>315410695.80000001</v>
      </c>
      <c r="T78" s="1">
        <v>1</v>
      </c>
      <c r="U78" s="1" t="s">
        <v>0</v>
      </c>
      <c r="V78" s="1" t="s">
        <v>0</v>
      </c>
      <c r="W78" s="2" t="s">
        <v>0</v>
      </c>
      <c r="X78" s="1" t="s">
        <v>0</v>
      </c>
      <c r="Y78" s="1" t="s">
        <v>0</v>
      </c>
      <c r="Z78" s="1" t="s">
        <v>0</v>
      </c>
      <c r="AA78" s="2" t="s">
        <v>0</v>
      </c>
      <c r="AB78" s="1" t="s">
        <v>0</v>
      </c>
      <c r="AC78" s="1" t="s">
        <v>0</v>
      </c>
      <c r="AD78" s="1" t="s">
        <v>0</v>
      </c>
      <c r="AE78" s="2">
        <v>2558998969.54</v>
      </c>
      <c r="AF78" s="1">
        <v>1</v>
      </c>
      <c r="AG78" s="1" t="s">
        <v>0</v>
      </c>
      <c r="AH78" s="1" t="s">
        <v>0</v>
      </c>
      <c r="AI78" s="2" t="s">
        <v>0</v>
      </c>
      <c r="AJ78" s="1" t="s">
        <v>0</v>
      </c>
      <c r="AK78" s="1" t="s">
        <v>0</v>
      </c>
      <c r="AL78" s="1" t="s">
        <v>0</v>
      </c>
      <c r="AM78" s="2" t="s">
        <v>0</v>
      </c>
      <c r="AN78" s="1" t="s">
        <v>0</v>
      </c>
      <c r="AO78" s="1" t="s">
        <v>0</v>
      </c>
      <c r="AP78" s="1" t="s">
        <v>0</v>
      </c>
      <c r="AQ78" s="2" t="s">
        <v>0</v>
      </c>
      <c r="AR78" s="1" t="s">
        <v>0</v>
      </c>
      <c r="AS78" s="1" t="s">
        <v>0</v>
      </c>
      <c r="AT78" s="1" t="s">
        <v>0</v>
      </c>
      <c r="AU78" s="2" t="s">
        <v>0</v>
      </c>
      <c r="AV78" s="1" t="s">
        <v>0</v>
      </c>
      <c r="AW78" s="1" t="s">
        <v>0</v>
      </c>
      <c r="AX78" s="1" t="s">
        <v>0</v>
      </c>
      <c r="AY78" s="2">
        <v>2558998969.54</v>
      </c>
      <c r="AZ78" s="1">
        <v>1</v>
      </c>
      <c r="BA78" s="1" t="s">
        <v>0</v>
      </c>
      <c r="BB78" s="1" t="s">
        <v>0</v>
      </c>
    </row>
    <row r="79" spans="1:54" s="18" customFormat="1">
      <c r="A79" s="9" t="s">
        <v>18</v>
      </c>
      <c r="B79" s="17" t="s">
        <v>1</v>
      </c>
      <c r="C79" s="21" t="s">
        <v>0</v>
      </c>
      <c r="D79" s="22" t="s">
        <v>0</v>
      </c>
      <c r="E79" s="22" t="s">
        <v>0</v>
      </c>
      <c r="F79" s="22" t="s">
        <v>0</v>
      </c>
      <c r="G79" s="21">
        <v>2071807953.28</v>
      </c>
      <c r="H79" s="22">
        <v>1.6604574722589999E-2</v>
      </c>
      <c r="I79" s="22">
        <v>0.09</v>
      </c>
      <c r="J79" s="22">
        <v>7.3400000000000007E-2</v>
      </c>
      <c r="K79" s="21" t="s">
        <v>0</v>
      </c>
      <c r="L79" s="22" t="s">
        <v>0</v>
      </c>
      <c r="M79" s="22" t="s">
        <v>0</v>
      </c>
      <c r="N79" s="22" t="s">
        <v>0</v>
      </c>
      <c r="O79" s="21">
        <v>1986483543.97</v>
      </c>
      <c r="P79" s="22">
        <v>1.061294917991E-2</v>
      </c>
      <c r="Q79" s="22">
        <v>0.09</v>
      </c>
      <c r="R79" s="22">
        <v>7.9399999999999998E-2</v>
      </c>
      <c r="S79" s="21">
        <v>1241694465.9000001</v>
      </c>
      <c r="T79" s="22">
        <v>1.327108223163E-2</v>
      </c>
      <c r="U79" s="22">
        <v>0.09</v>
      </c>
      <c r="V79" s="22">
        <v>7.6700000000000004E-2</v>
      </c>
      <c r="W79" s="21" t="s">
        <v>0</v>
      </c>
      <c r="X79" s="22" t="s">
        <v>0</v>
      </c>
      <c r="Y79" s="22" t="s">
        <v>0</v>
      </c>
      <c r="Z79" s="22" t="s">
        <v>0</v>
      </c>
      <c r="AA79" s="21">
        <v>1653685319.8599999</v>
      </c>
      <c r="AB79" s="22">
        <v>1.4308344708709999E-2</v>
      </c>
      <c r="AC79" s="22">
        <v>0.09</v>
      </c>
      <c r="AD79" s="22">
        <v>7.5700000000000003E-2</v>
      </c>
      <c r="AE79" s="21">
        <v>6953671283.0100002</v>
      </c>
      <c r="AF79" s="22">
        <v>1.306053571049E-2</v>
      </c>
      <c r="AG79" s="22">
        <v>0.09</v>
      </c>
      <c r="AH79" s="22">
        <v>7.6899999999999996E-2</v>
      </c>
      <c r="AI79" s="21">
        <v>14630256.27</v>
      </c>
      <c r="AJ79" s="22">
        <v>9.7023529441999995E-4</v>
      </c>
      <c r="AK79" s="22">
        <v>0.09</v>
      </c>
      <c r="AL79" s="22">
        <v>8.8999999999999996E-2</v>
      </c>
      <c r="AM79" s="21">
        <v>104936496.93000001</v>
      </c>
      <c r="AN79" s="22">
        <v>4.6739445067999997E-3</v>
      </c>
      <c r="AO79" s="22">
        <v>0.09</v>
      </c>
      <c r="AP79" s="22">
        <v>8.5300000000000001E-2</v>
      </c>
      <c r="AQ79" s="21">
        <v>119566753.2</v>
      </c>
      <c r="AR79" s="22">
        <v>3.1858590607899999E-3</v>
      </c>
      <c r="AS79" s="22">
        <v>0.09</v>
      </c>
      <c r="AT79" s="22">
        <v>8.6800000000000002E-2</v>
      </c>
      <c r="AU79" s="21">
        <v>431247026.86000001</v>
      </c>
      <c r="AV79" s="22">
        <v>1.15730932443E-2</v>
      </c>
      <c r="AW79" s="22">
        <v>0.09</v>
      </c>
      <c r="AX79" s="22">
        <v>7.8399999999999997E-2</v>
      </c>
      <c r="AY79" s="21">
        <v>7504485063.0699997</v>
      </c>
      <c r="AZ79" s="22">
        <v>1.2358923022629999E-2</v>
      </c>
      <c r="BA79" s="22">
        <v>0.09</v>
      </c>
      <c r="BB79" s="22">
        <v>7.7600000000000002E-2</v>
      </c>
    </row>
    <row r="80" spans="1:54" s="18" customFormat="1">
      <c r="A80" s="4" t="s">
        <v>12</v>
      </c>
      <c r="B80" s="3" t="s">
        <v>17</v>
      </c>
      <c r="C80" s="2" t="s">
        <v>0</v>
      </c>
      <c r="D80" s="1" t="s">
        <v>0</v>
      </c>
      <c r="E80" s="1" t="s">
        <v>0</v>
      </c>
      <c r="F80" s="1" t="s">
        <v>0</v>
      </c>
      <c r="G80" s="2">
        <v>2071807953.28</v>
      </c>
      <c r="H80" s="1">
        <v>1</v>
      </c>
      <c r="I80" s="1" t="s">
        <v>0</v>
      </c>
      <c r="J80" s="1" t="s">
        <v>0</v>
      </c>
      <c r="K80" s="2" t="s">
        <v>0</v>
      </c>
      <c r="L80" s="1" t="s">
        <v>0</v>
      </c>
      <c r="M80" s="1" t="s">
        <v>0</v>
      </c>
      <c r="N80" s="1" t="s">
        <v>0</v>
      </c>
      <c r="O80" s="2">
        <v>1986483543.97</v>
      </c>
      <c r="P80" s="1">
        <v>1</v>
      </c>
      <c r="Q80" s="1" t="s">
        <v>0</v>
      </c>
      <c r="R80" s="1" t="s">
        <v>0</v>
      </c>
      <c r="S80" s="2">
        <v>1241694465.9000001</v>
      </c>
      <c r="T80" s="1">
        <v>1</v>
      </c>
      <c r="U80" s="1" t="s">
        <v>0</v>
      </c>
      <c r="V80" s="1" t="s">
        <v>0</v>
      </c>
      <c r="W80" s="2" t="s">
        <v>0</v>
      </c>
      <c r="X80" s="1" t="s">
        <v>0</v>
      </c>
      <c r="Y80" s="1" t="s">
        <v>0</v>
      </c>
      <c r="Z80" s="1" t="s">
        <v>0</v>
      </c>
      <c r="AA80" s="2">
        <v>1653685319.8599999</v>
      </c>
      <c r="AB80" s="1">
        <v>1</v>
      </c>
      <c r="AC80" s="1" t="s">
        <v>0</v>
      </c>
      <c r="AD80" s="1" t="s">
        <v>0</v>
      </c>
      <c r="AE80" s="2">
        <v>6953671283.0100002</v>
      </c>
      <c r="AF80" s="1">
        <v>1</v>
      </c>
      <c r="AG80" s="1" t="s">
        <v>0</v>
      </c>
      <c r="AH80" s="1" t="s">
        <v>0</v>
      </c>
      <c r="AI80" s="2">
        <v>14630256.27</v>
      </c>
      <c r="AJ80" s="1">
        <v>1</v>
      </c>
      <c r="AK80" s="1" t="s">
        <v>0</v>
      </c>
      <c r="AL80" s="1" t="s">
        <v>0</v>
      </c>
      <c r="AM80" s="2">
        <v>104936496.93000001</v>
      </c>
      <c r="AN80" s="1">
        <v>1</v>
      </c>
      <c r="AO80" s="1" t="s">
        <v>0</v>
      </c>
      <c r="AP80" s="1" t="s">
        <v>0</v>
      </c>
      <c r="AQ80" s="2">
        <v>119566753.2</v>
      </c>
      <c r="AR80" s="1">
        <v>1</v>
      </c>
      <c r="AS80" s="1" t="s">
        <v>0</v>
      </c>
      <c r="AT80" s="1" t="s">
        <v>0</v>
      </c>
      <c r="AU80" s="2">
        <v>431247026.86000001</v>
      </c>
      <c r="AV80" s="1">
        <v>1</v>
      </c>
      <c r="AW80" s="1" t="s">
        <v>0</v>
      </c>
      <c r="AX80" s="1" t="s">
        <v>0</v>
      </c>
      <c r="AY80" s="2">
        <v>7504485063.0699997</v>
      </c>
      <c r="AZ80" s="1">
        <v>1</v>
      </c>
      <c r="BA80" s="1" t="s">
        <v>0</v>
      </c>
      <c r="BB80" s="1" t="s">
        <v>0</v>
      </c>
    </row>
    <row r="81" spans="1:54" s="18" customFormat="1">
      <c r="A81" s="9" t="s">
        <v>16</v>
      </c>
      <c r="B81" s="17" t="s">
        <v>1</v>
      </c>
      <c r="C81" s="21">
        <v>87991044.390000001</v>
      </c>
      <c r="D81" s="22">
        <v>2.1040954046759999E-2</v>
      </c>
      <c r="E81" s="22">
        <v>0.08</v>
      </c>
      <c r="F81" s="22">
        <v>5.8999999999999997E-2</v>
      </c>
      <c r="G81" s="21">
        <v>380334115.13</v>
      </c>
      <c r="H81" s="22">
        <v>3.0482005941799999E-3</v>
      </c>
      <c r="I81" s="22">
        <v>0.08</v>
      </c>
      <c r="J81" s="22">
        <v>7.6999999999999999E-2</v>
      </c>
      <c r="K81" s="21">
        <v>105378228.88</v>
      </c>
      <c r="L81" s="22">
        <v>5.9220992106799999E-2</v>
      </c>
      <c r="M81" s="22">
        <v>0.08</v>
      </c>
      <c r="N81" s="22">
        <v>2.0799999999999999E-2</v>
      </c>
      <c r="O81" s="21">
        <v>2947441394.25</v>
      </c>
      <c r="P81" s="22">
        <v>1.5746944304119999E-2</v>
      </c>
      <c r="Q81" s="22">
        <v>0.08</v>
      </c>
      <c r="R81" s="22">
        <v>6.4299999999999996E-2</v>
      </c>
      <c r="S81" s="21">
        <v>2916931423.98</v>
      </c>
      <c r="T81" s="22">
        <v>3.117581486811E-2</v>
      </c>
      <c r="U81" s="22">
        <v>0.08</v>
      </c>
      <c r="V81" s="22">
        <v>4.8800000000000003E-2</v>
      </c>
      <c r="W81" s="21" t="s">
        <v>0</v>
      </c>
      <c r="X81" s="22" t="s">
        <v>0</v>
      </c>
      <c r="Y81" s="22" t="s">
        <v>0</v>
      </c>
      <c r="Z81" s="22" t="s">
        <v>0</v>
      </c>
      <c r="AA81" s="21">
        <v>2045025902.79</v>
      </c>
      <c r="AB81" s="22">
        <v>1.7694379458989998E-2</v>
      </c>
      <c r="AC81" s="22">
        <v>0.08</v>
      </c>
      <c r="AD81" s="22">
        <v>6.2300000000000001E-2</v>
      </c>
      <c r="AE81" s="21">
        <v>8483102109.4200001</v>
      </c>
      <c r="AF81" s="22">
        <v>1.5933145747989999E-2</v>
      </c>
      <c r="AG81" s="22">
        <v>0.08</v>
      </c>
      <c r="AH81" s="22">
        <v>6.4100000000000004E-2</v>
      </c>
      <c r="AI81" s="21">
        <v>624523606.17999995</v>
      </c>
      <c r="AJ81" s="22">
        <v>4.1416557149430003E-2</v>
      </c>
      <c r="AK81" s="22">
        <v>0.08</v>
      </c>
      <c r="AL81" s="22">
        <v>3.8600000000000002E-2</v>
      </c>
      <c r="AM81" s="21">
        <v>1678433154.1099999</v>
      </c>
      <c r="AN81" s="22">
        <v>7.4758579237840003E-2</v>
      </c>
      <c r="AO81" s="22">
        <v>0.08</v>
      </c>
      <c r="AP81" s="22">
        <v>5.1999999999999998E-3</v>
      </c>
      <c r="AQ81" s="21">
        <v>2302956760.29</v>
      </c>
      <c r="AR81" s="22">
        <v>6.1362339153870002E-2</v>
      </c>
      <c r="AS81" s="22">
        <v>0.08</v>
      </c>
      <c r="AT81" s="22">
        <v>1.8599999999999998E-2</v>
      </c>
      <c r="AU81" s="21">
        <v>786251140.75</v>
      </c>
      <c r="AV81" s="22">
        <v>2.110010550471E-2</v>
      </c>
      <c r="AW81" s="22">
        <v>0.08</v>
      </c>
      <c r="AX81" s="22">
        <v>5.8900000000000001E-2</v>
      </c>
      <c r="AY81" s="21">
        <v>11572310010.459999</v>
      </c>
      <c r="AZ81" s="22">
        <v>1.9058108239449999E-2</v>
      </c>
      <c r="BA81" s="22">
        <v>0.08</v>
      </c>
      <c r="BB81" s="22">
        <v>6.0900000000000003E-2</v>
      </c>
    </row>
    <row r="82" spans="1:54" s="18" customFormat="1">
      <c r="A82" s="4" t="s">
        <v>12</v>
      </c>
      <c r="B82" s="3" t="s">
        <v>15</v>
      </c>
      <c r="C82" s="2">
        <v>87991044.390000001</v>
      </c>
      <c r="D82" s="1">
        <v>1</v>
      </c>
      <c r="E82" s="1" t="s">
        <v>0</v>
      </c>
      <c r="F82" s="1" t="s">
        <v>0</v>
      </c>
      <c r="G82" s="2">
        <v>380334115.13</v>
      </c>
      <c r="H82" s="1">
        <v>1</v>
      </c>
      <c r="I82" s="1" t="s">
        <v>0</v>
      </c>
      <c r="J82" s="1" t="s">
        <v>0</v>
      </c>
      <c r="K82" s="2">
        <v>105378228.88</v>
      </c>
      <c r="L82" s="1">
        <v>1</v>
      </c>
      <c r="M82" s="1" t="s">
        <v>0</v>
      </c>
      <c r="N82" s="1" t="s">
        <v>0</v>
      </c>
      <c r="O82" s="2">
        <v>2947441394.25</v>
      </c>
      <c r="P82" s="1">
        <v>1</v>
      </c>
      <c r="Q82" s="1" t="s">
        <v>0</v>
      </c>
      <c r="R82" s="1" t="s">
        <v>0</v>
      </c>
      <c r="S82" s="2">
        <v>2916931423.98</v>
      </c>
      <c r="T82" s="1">
        <v>1</v>
      </c>
      <c r="U82" s="1" t="s">
        <v>0</v>
      </c>
      <c r="V82" s="1" t="s">
        <v>0</v>
      </c>
      <c r="W82" s="2" t="s">
        <v>0</v>
      </c>
      <c r="X82" s="1" t="s">
        <v>0</v>
      </c>
      <c r="Y82" s="1" t="s">
        <v>0</v>
      </c>
      <c r="Z82" s="1" t="s">
        <v>0</v>
      </c>
      <c r="AA82" s="2">
        <v>2045025902.79</v>
      </c>
      <c r="AB82" s="1">
        <v>1</v>
      </c>
      <c r="AC82" s="1" t="s">
        <v>0</v>
      </c>
      <c r="AD82" s="1" t="s">
        <v>0</v>
      </c>
      <c r="AE82" s="2">
        <v>8483102109.4200001</v>
      </c>
      <c r="AF82" s="1">
        <v>1</v>
      </c>
      <c r="AG82" s="1" t="s">
        <v>0</v>
      </c>
      <c r="AH82" s="1" t="s">
        <v>0</v>
      </c>
      <c r="AI82" s="2">
        <v>624523606.17999995</v>
      </c>
      <c r="AJ82" s="1">
        <v>1</v>
      </c>
      <c r="AK82" s="1" t="s">
        <v>0</v>
      </c>
      <c r="AL82" s="1" t="s">
        <v>0</v>
      </c>
      <c r="AM82" s="2">
        <v>1678433154.1099999</v>
      </c>
      <c r="AN82" s="1">
        <v>1</v>
      </c>
      <c r="AO82" s="1" t="s">
        <v>0</v>
      </c>
      <c r="AP82" s="1" t="s">
        <v>0</v>
      </c>
      <c r="AQ82" s="2">
        <v>2302956760.29</v>
      </c>
      <c r="AR82" s="1">
        <v>1</v>
      </c>
      <c r="AS82" s="1" t="s">
        <v>0</v>
      </c>
      <c r="AT82" s="1" t="s">
        <v>0</v>
      </c>
      <c r="AU82" s="2">
        <v>786251140.75</v>
      </c>
      <c r="AV82" s="1">
        <v>1</v>
      </c>
      <c r="AW82" s="1" t="s">
        <v>0</v>
      </c>
      <c r="AX82" s="1" t="s">
        <v>0</v>
      </c>
      <c r="AY82" s="2">
        <v>11572310010.459999</v>
      </c>
      <c r="AZ82" s="1">
        <v>1</v>
      </c>
      <c r="BA82" s="1" t="s">
        <v>0</v>
      </c>
      <c r="BB82" s="1" t="s">
        <v>0</v>
      </c>
    </row>
    <row r="83" spans="1:54" s="18" customFormat="1">
      <c r="A83" s="9" t="s">
        <v>107</v>
      </c>
      <c r="B83" s="17" t="s">
        <v>1</v>
      </c>
      <c r="C83" s="21">
        <v>100912391.78</v>
      </c>
      <c r="D83" s="22">
        <v>2.4130785273789999E-2</v>
      </c>
      <c r="E83" s="22">
        <v>0.08</v>
      </c>
      <c r="F83" s="22">
        <v>5.5899999999999998E-2</v>
      </c>
      <c r="G83" s="21" t="s">
        <v>0</v>
      </c>
      <c r="H83" s="22" t="s">
        <v>0</v>
      </c>
      <c r="I83" s="22" t="s">
        <v>0</v>
      </c>
      <c r="J83" s="22" t="s">
        <v>0</v>
      </c>
      <c r="K83" s="21">
        <v>103848858.81</v>
      </c>
      <c r="L83" s="22">
        <v>5.8361508949730002E-2</v>
      </c>
      <c r="M83" s="22">
        <v>0.08</v>
      </c>
      <c r="N83" s="22">
        <v>2.1600000000000001E-2</v>
      </c>
      <c r="O83" s="21">
        <v>1722133684.6099999</v>
      </c>
      <c r="P83" s="22">
        <v>9.2006386517800003E-3</v>
      </c>
      <c r="Q83" s="22">
        <v>0.08</v>
      </c>
      <c r="R83" s="22">
        <v>7.0800000000000002E-2</v>
      </c>
      <c r="S83" s="21" t="s">
        <v>0</v>
      </c>
      <c r="T83" s="22" t="s">
        <v>0</v>
      </c>
      <c r="U83" s="22" t="s">
        <v>0</v>
      </c>
      <c r="V83" s="22" t="s">
        <v>0</v>
      </c>
      <c r="W83" s="21" t="s">
        <v>0</v>
      </c>
      <c r="X83" s="22" t="s">
        <v>0</v>
      </c>
      <c r="Y83" s="22" t="s">
        <v>0</v>
      </c>
      <c r="Z83" s="22" t="s">
        <v>0</v>
      </c>
      <c r="AA83" s="21" t="s">
        <v>0</v>
      </c>
      <c r="AB83" s="22" t="s">
        <v>0</v>
      </c>
      <c r="AC83" s="22" t="s">
        <v>0</v>
      </c>
      <c r="AD83" s="22" t="s">
        <v>0</v>
      </c>
      <c r="AE83" s="21">
        <v>1926894935.2</v>
      </c>
      <c r="AF83" s="22">
        <v>3.6191357179899998E-3</v>
      </c>
      <c r="AG83" s="22">
        <v>0.08</v>
      </c>
      <c r="AH83" s="22">
        <v>7.6399999999999996E-2</v>
      </c>
      <c r="AI83" s="21" t="s">
        <v>0</v>
      </c>
      <c r="AJ83" s="22" t="s">
        <v>0</v>
      </c>
      <c r="AK83" s="22" t="s">
        <v>0</v>
      </c>
      <c r="AL83" s="22" t="s">
        <v>0</v>
      </c>
      <c r="AM83" s="21">
        <v>375200727.49000001</v>
      </c>
      <c r="AN83" s="22">
        <v>1.6711701176459998E-2</v>
      </c>
      <c r="AO83" s="22">
        <v>0.08</v>
      </c>
      <c r="AP83" s="22">
        <v>6.3299999999999995E-2</v>
      </c>
      <c r="AQ83" s="21">
        <v>375200727.49000001</v>
      </c>
      <c r="AR83" s="22">
        <v>9.9972325525200002E-3</v>
      </c>
      <c r="AS83" s="22">
        <v>0.08</v>
      </c>
      <c r="AT83" s="22">
        <v>7.0000000000000007E-2</v>
      </c>
      <c r="AU83" s="21" t="s">
        <v>0</v>
      </c>
      <c r="AV83" s="22" t="s">
        <v>0</v>
      </c>
      <c r="AW83" s="22" t="s">
        <v>0</v>
      </c>
      <c r="AX83" s="22" t="s">
        <v>0</v>
      </c>
      <c r="AY83" s="21">
        <v>2302095662.6900001</v>
      </c>
      <c r="AZ83" s="22">
        <v>3.7912558752299999E-3</v>
      </c>
      <c r="BA83" s="22">
        <v>0.08</v>
      </c>
      <c r="BB83" s="22">
        <v>7.6200000000000004E-2</v>
      </c>
    </row>
    <row r="84" spans="1:54" s="18" customFormat="1">
      <c r="A84" s="4" t="s">
        <v>12</v>
      </c>
      <c r="B84" s="3" t="s">
        <v>15</v>
      </c>
      <c r="C84" s="2">
        <v>100912391.78</v>
      </c>
      <c r="D84" s="1">
        <v>1</v>
      </c>
      <c r="E84" s="1" t="s">
        <v>0</v>
      </c>
      <c r="F84" s="1" t="s">
        <v>0</v>
      </c>
      <c r="G84" s="2" t="s">
        <v>0</v>
      </c>
      <c r="H84" s="1" t="s">
        <v>0</v>
      </c>
      <c r="I84" s="1" t="s">
        <v>0</v>
      </c>
      <c r="J84" s="1" t="s">
        <v>0</v>
      </c>
      <c r="K84" s="2">
        <v>103848858.81</v>
      </c>
      <c r="L84" s="1">
        <v>1</v>
      </c>
      <c r="M84" s="1" t="s">
        <v>0</v>
      </c>
      <c r="N84" s="1" t="s">
        <v>0</v>
      </c>
      <c r="O84" s="2">
        <v>1722133684.6099999</v>
      </c>
      <c r="P84" s="1">
        <v>1</v>
      </c>
      <c r="Q84" s="1" t="s">
        <v>0</v>
      </c>
      <c r="R84" s="1" t="s">
        <v>0</v>
      </c>
      <c r="S84" s="2" t="s">
        <v>0</v>
      </c>
      <c r="T84" s="1" t="s">
        <v>0</v>
      </c>
      <c r="U84" s="1" t="s">
        <v>0</v>
      </c>
      <c r="V84" s="1" t="s">
        <v>0</v>
      </c>
      <c r="W84" s="2" t="s">
        <v>0</v>
      </c>
      <c r="X84" s="1" t="s">
        <v>0</v>
      </c>
      <c r="Y84" s="1" t="s">
        <v>0</v>
      </c>
      <c r="Z84" s="1" t="s">
        <v>0</v>
      </c>
      <c r="AA84" s="2" t="s">
        <v>0</v>
      </c>
      <c r="AB84" s="1" t="s">
        <v>0</v>
      </c>
      <c r="AC84" s="1" t="s">
        <v>0</v>
      </c>
      <c r="AD84" s="1" t="s">
        <v>0</v>
      </c>
      <c r="AE84" s="2">
        <v>1926894935.2</v>
      </c>
      <c r="AF84" s="1">
        <v>1</v>
      </c>
      <c r="AG84" s="1" t="s">
        <v>0</v>
      </c>
      <c r="AH84" s="1" t="s">
        <v>0</v>
      </c>
      <c r="AI84" s="2" t="s">
        <v>0</v>
      </c>
      <c r="AJ84" s="1" t="s">
        <v>0</v>
      </c>
      <c r="AK84" s="1" t="s">
        <v>0</v>
      </c>
      <c r="AL84" s="1" t="s">
        <v>0</v>
      </c>
      <c r="AM84" s="2">
        <v>375200727.49000001</v>
      </c>
      <c r="AN84" s="1">
        <v>1</v>
      </c>
      <c r="AO84" s="1" t="s">
        <v>0</v>
      </c>
      <c r="AP84" s="1" t="s">
        <v>0</v>
      </c>
      <c r="AQ84" s="2">
        <v>375200727.49000001</v>
      </c>
      <c r="AR84" s="1">
        <v>1</v>
      </c>
      <c r="AS84" s="1" t="s">
        <v>0</v>
      </c>
      <c r="AT84" s="1" t="s">
        <v>0</v>
      </c>
      <c r="AU84" s="2" t="s">
        <v>0</v>
      </c>
      <c r="AV84" s="1" t="s">
        <v>0</v>
      </c>
      <c r="AW84" s="1" t="s">
        <v>0</v>
      </c>
      <c r="AX84" s="1" t="s">
        <v>0</v>
      </c>
      <c r="AY84" s="2">
        <v>2302095662.6900001</v>
      </c>
      <c r="AZ84" s="1">
        <v>1</v>
      </c>
      <c r="BA84" s="1" t="s">
        <v>0</v>
      </c>
      <c r="BB84" s="1" t="s">
        <v>0</v>
      </c>
    </row>
    <row r="85" spans="1:54" s="18" customFormat="1">
      <c r="A85" s="9" t="s">
        <v>14</v>
      </c>
      <c r="B85" s="17" t="s">
        <v>1</v>
      </c>
      <c r="C85" s="21">
        <v>72136354.599999994</v>
      </c>
      <c r="D85" s="22">
        <v>1.7249684132759999E-2</v>
      </c>
      <c r="E85" s="22">
        <v>0.06</v>
      </c>
      <c r="F85" s="22">
        <v>4.2799999999999998E-2</v>
      </c>
      <c r="G85" s="21">
        <v>156715915.99000001</v>
      </c>
      <c r="H85" s="22">
        <v>1.25600499465E-3</v>
      </c>
      <c r="I85" s="22">
        <v>0.06</v>
      </c>
      <c r="J85" s="22">
        <v>5.8700000000000002E-2</v>
      </c>
      <c r="K85" s="21">
        <v>8942571.1199999992</v>
      </c>
      <c r="L85" s="22">
        <v>5.0255915224699998E-3</v>
      </c>
      <c r="M85" s="22">
        <v>0.06</v>
      </c>
      <c r="N85" s="22">
        <v>5.5E-2</v>
      </c>
      <c r="O85" s="21">
        <v>335165830.75</v>
      </c>
      <c r="P85" s="22">
        <v>1.79065058927E-3</v>
      </c>
      <c r="Q85" s="22">
        <v>0.06</v>
      </c>
      <c r="R85" s="22">
        <v>5.8200000000000002E-2</v>
      </c>
      <c r="S85" s="21">
        <v>129667286.75</v>
      </c>
      <c r="T85" s="22">
        <v>1.38586848252E-3</v>
      </c>
      <c r="U85" s="22">
        <v>0.06</v>
      </c>
      <c r="V85" s="22">
        <v>5.8599999999999999E-2</v>
      </c>
      <c r="W85" s="21" t="s">
        <v>0</v>
      </c>
      <c r="X85" s="22" t="s">
        <v>0</v>
      </c>
      <c r="Y85" s="22" t="s">
        <v>0</v>
      </c>
      <c r="Z85" s="22" t="s">
        <v>0</v>
      </c>
      <c r="AA85" s="21">
        <v>210044498.75999999</v>
      </c>
      <c r="AB85" s="22">
        <v>1.8173887476300001E-3</v>
      </c>
      <c r="AC85" s="22">
        <v>0.06</v>
      </c>
      <c r="AD85" s="22">
        <v>5.8200000000000002E-2</v>
      </c>
      <c r="AE85" s="21">
        <v>912672457.97000003</v>
      </c>
      <c r="AF85" s="22">
        <v>1.71420113839E-3</v>
      </c>
      <c r="AG85" s="22">
        <v>0.06</v>
      </c>
      <c r="AH85" s="22">
        <v>5.8299999999999998E-2</v>
      </c>
      <c r="AI85" s="21">
        <v>241281030.36000001</v>
      </c>
      <c r="AJ85" s="22">
        <v>1.6001043810179999E-2</v>
      </c>
      <c r="AK85" s="22">
        <v>0.06</v>
      </c>
      <c r="AL85" s="22">
        <v>4.3999999999999997E-2</v>
      </c>
      <c r="AM85" s="21" t="s">
        <v>0</v>
      </c>
      <c r="AN85" s="22" t="s">
        <v>0</v>
      </c>
      <c r="AO85" s="22" t="s">
        <v>0</v>
      </c>
      <c r="AP85" s="22" t="s">
        <v>0</v>
      </c>
      <c r="AQ85" s="21">
        <v>241281030.36000001</v>
      </c>
      <c r="AR85" s="22">
        <v>6.4289389499800004E-3</v>
      </c>
      <c r="AS85" s="22">
        <v>0.06</v>
      </c>
      <c r="AT85" s="22">
        <v>5.3600000000000002E-2</v>
      </c>
      <c r="AU85" s="21" t="s">
        <v>0</v>
      </c>
      <c r="AV85" s="22" t="s">
        <v>0</v>
      </c>
      <c r="AW85" s="22" t="s">
        <v>0</v>
      </c>
      <c r="AX85" s="22" t="s">
        <v>0</v>
      </c>
      <c r="AY85" s="21">
        <v>1153953488.3299999</v>
      </c>
      <c r="AZ85" s="22">
        <v>1.9004131814699999E-3</v>
      </c>
      <c r="BA85" s="22">
        <v>0.06</v>
      </c>
      <c r="BB85" s="22">
        <v>5.8099999999999999E-2</v>
      </c>
    </row>
    <row r="86" spans="1:54" s="18" customFormat="1">
      <c r="A86" s="4" t="s">
        <v>12</v>
      </c>
      <c r="B86" s="3" t="s">
        <v>5</v>
      </c>
      <c r="C86" s="2">
        <v>72136354.599999994</v>
      </c>
      <c r="D86" s="1">
        <v>1</v>
      </c>
      <c r="E86" s="1" t="s">
        <v>0</v>
      </c>
      <c r="F86" s="1" t="s">
        <v>0</v>
      </c>
      <c r="G86" s="2">
        <v>156715915.99000001</v>
      </c>
      <c r="H86" s="1">
        <v>1</v>
      </c>
      <c r="I86" s="1" t="s">
        <v>0</v>
      </c>
      <c r="J86" s="1" t="s">
        <v>0</v>
      </c>
      <c r="K86" s="2">
        <v>8942571.1199999992</v>
      </c>
      <c r="L86" s="1">
        <v>1</v>
      </c>
      <c r="M86" s="1" t="s">
        <v>0</v>
      </c>
      <c r="N86" s="1" t="s">
        <v>0</v>
      </c>
      <c r="O86" s="2">
        <v>335165830.75</v>
      </c>
      <c r="P86" s="1">
        <v>1</v>
      </c>
      <c r="Q86" s="1" t="s">
        <v>0</v>
      </c>
      <c r="R86" s="1" t="s">
        <v>0</v>
      </c>
      <c r="S86" s="2">
        <v>129667286.75</v>
      </c>
      <c r="T86" s="1">
        <v>1</v>
      </c>
      <c r="U86" s="1" t="s">
        <v>0</v>
      </c>
      <c r="V86" s="1" t="s">
        <v>0</v>
      </c>
      <c r="W86" s="2" t="s">
        <v>0</v>
      </c>
      <c r="X86" s="1" t="s">
        <v>0</v>
      </c>
      <c r="Y86" s="1" t="s">
        <v>0</v>
      </c>
      <c r="Z86" s="1" t="s">
        <v>0</v>
      </c>
      <c r="AA86" s="2">
        <v>210044498.75999999</v>
      </c>
      <c r="AB86" s="1">
        <v>1</v>
      </c>
      <c r="AC86" s="1" t="s">
        <v>0</v>
      </c>
      <c r="AD86" s="1" t="s">
        <v>0</v>
      </c>
      <c r="AE86" s="2">
        <v>912672457.97000003</v>
      </c>
      <c r="AF86" s="1">
        <v>1</v>
      </c>
      <c r="AG86" s="1" t="s">
        <v>0</v>
      </c>
      <c r="AH86" s="1" t="s">
        <v>0</v>
      </c>
      <c r="AI86" s="2">
        <v>241281030.36000001</v>
      </c>
      <c r="AJ86" s="1">
        <v>1</v>
      </c>
      <c r="AK86" s="1" t="s">
        <v>0</v>
      </c>
      <c r="AL86" s="1" t="s">
        <v>0</v>
      </c>
      <c r="AM86" s="2" t="s">
        <v>0</v>
      </c>
      <c r="AN86" s="1" t="s">
        <v>0</v>
      </c>
      <c r="AO86" s="1" t="s">
        <v>0</v>
      </c>
      <c r="AP86" s="1" t="s">
        <v>0</v>
      </c>
      <c r="AQ86" s="2">
        <v>241281030.36000001</v>
      </c>
      <c r="AR86" s="1">
        <v>1</v>
      </c>
      <c r="AS86" s="1" t="s">
        <v>0</v>
      </c>
      <c r="AT86" s="1" t="s">
        <v>0</v>
      </c>
      <c r="AU86" s="2" t="s">
        <v>0</v>
      </c>
      <c r="AV86" s="1" t="s">
        <v>0</v>
      </c>
      <c r="AW86" s="1" t="s">
        <v>0</v>
      </c>
      <c r="AX86" s="1" t="s">
        <v>0</v>
      </c>
      <c r="AY86" s="2">
        <v>1153953488.3299999</v>
      </c>
      <c r="AZ86" s="1">
        <v>1</v>
      </c>
      <c r="BA86" s="1" t="s">
        <v>0</v>
      </c>
      <c r="BB86" s="1" t="s">
        <v>0</v>
      </c>
    </row>
    <row r="87" spans="1:54" s="18" customFormat="1">
      <c r="A87" s="9" t="s">
        <v>13</v>
      </c>
      <c r="B87" s="17" t="s">
        <v>1</v>
      </c>
      <c r="C87" s="21">
        <v>6927204.29</v>
      </c>
      <c r="D87" s="22">
        <v>1.6564752486899999E-3</v>
      </c>
      <c r="E87" s="22">
        <v>0.06</v>
      </c>
      <c r="F87" s="22">
        <v>5.8299999999999998E-2</v>
      </c>
      <c r="G87" s="21">
        <v>253822555</v>
      </c>
      <c r="H87" s="22">
        <v>2.03426942835E-3</v>
      </c>
      <c r="I87" s="22">
        <v>0.06</v>
      </c>
      <c r="J87" s="22">
        <v>5.8000000000000003E-2</v>
      </c>
      <c r="K87" s="21" t="s">
        <v>0</v>
      </c>
      <c r="L87" s="22" t="s">
        <v>0</v>
      </c>
      <c r="M87" s="22" t="s">
        <v>0</v>
      </c>
      <c r="N87" s="22" t="s">
        <v>0</v>
      </c>
      <c r="O87" s="21">
        <v>198650957.43000001</v>
      </c>
      <c r="P87" s="22">
        <v>1.0613088249100001E-3</v>
      </c>
      <c r="Q87" s="22">
        <v>0.06</v>
      </c>
      <c r="R87" s="22">
        <v>5.8900000000000001E-2</v>
      </c>
      <c r="S87" s="21">
        <v>106759896.58</v>
      </c>
      <c r="T87" s="22">
        <v>1.1410370308199999E-3</v>
      </c>
      <c r="U87" s="22">
        <v>0.06</v>
      </c>
      <c r="V87" s="22">
        <v>5.8900000000000001E-2</v>
      </c>
      <c r="W87" s="21" t="s">
        <v>0</v>
      </c>
      <c r="X87" s="22" t="s">
        <v>0</v>
      </c>
      <c r="Y87" s="22" t="s">
        <v>0</v>
      </c>
      <c r="Z87" s="22" t="s">
        <v>0</v>
      </c>
      <c r="AA87" s="21">
        <v>152569854</v>
      </c>
      <c r="AB87" s="22">
        <v>1.3200952061300001E-3</v>
      </c>
      <c r="AC87" s="22">
        <v>0.06</v>
      </c>
      <c r="AD87" s="22">
        <v>5.8700000000000002E-2</v>
      </c>
      <c r="AE87" s="21">
        <v>718730467.29999995</v>
      </c>
      <c r="AF87" s="22">
        <v>1.3499350993700001E-3</v>
      </c>
      <c r="AG87" s="22">
        <v>0.06</v>
      </c>
      <c r="AH87" s="22">
        <v>5.8700000000000002E-2</v>
      </c>
      <c r="AI87" s="21" t="s">
        <v>0</v>
      </c>
      <c r="AJ87" s="22" t="s">
        <v>0</v>
      </c>
      <c r="AK87" s="22" t="s">
        <v>0</v>
      </c>
      <c r="AL87" s="22" t="s">
        <v>0</v>
      </c>
      <c r="AM87" s="21" t="s">
        <v>0</v>
      </c>
      <c r="AN87" s="22" t="s">
        <v>0</v>
      </c>
      <c r="AO87" s="22" t="s">
        <v>0</v>
      </c>
      <c r="AP87" s="22" t="s">
        <v>0</v>
      </c>
      <c r="AQ87" s="21" t="s">
        <v>0</v>
      </c>
      <c r="AR87" s="22" t="s">
        <v>0</v>
      </c>
      <c r="AS87" s="22" t="s">
        <v>0</v>
      </c>
      <c r="AT87" s="22" t="s">
        <v>0</v>
      </c>
      <c r="AU87" s="21" t="s">
        <v>0</v>
      </c>
      <c r="AV87" s="22" t="s">
        <v>0</v>
      </c>
      <c r="AW87" s="22" t="s">
        <v>0</v>
      </c>
      <c r="AX87" s="22" t="s">
        <v>0</v>
      </c>
      <c r="AY87" s="21">
        <v>718730467.29999995</v>
      </c>
      <c r="AZ87" s="22">
        <v>1.18365676588E-3</v>
      </c>
      <c r="BA87" s="22">
        <v>0.06</v>
      </c>
      <c r="BB87" s="22">
        <v>5.8799999999999998E-2</v>
      </c>
    </row>
    <row r="88" spans="1:54" s="18" customFormat="1">
      <c r="A88" s="4" t="s">
        <v>12</v>
      </c>
      <c r="B88" s="3" t="s">
        <v>5</v>
      </c>
      <c r="C88" s="2">
        <v>6927204.29</v>
      </c>
      <c r="D88" s="1">
        <v>1</v>
      </c>
      <c r="E88" s="1" t="s">
        <v>0</v>
      </c>
      <c r="F88" s="1" t="s">
        <v>0</v>
      </c>
      <c r="G88" s="2">
        <v>253822555</v>
      </c>
      <c r="H88" s="1">
        <v>1</v>
      </c>
      <c r="I88" s="1" t="s">
        <v>0</v>
      </c>
      <c r="J88" s="1" t="s">
        <v>0</v>
      </c>
      <c r="K88" s="2" t="s">
        <v>0</v>
      </c>
      <c r="L88" s="1" t="s">
        <v>0</v>
      </c>
      <c r="M88" s="1" t="s">
        <v>0</v>
      </c>
      <c r="N88" s="1" t="s">
        <v>0</v>
      </c>
      <c r="O88" s="2">
        <v>198650957.43000001</v>
      </c>
      <c r="P88" s="1">
        <v>1</v>
      </c>
      <c r="Q88" s="1" t="s">
        <v>0</v>
      </c>
      <c r="R88" s="1" t="s">
        <v>0</v>
      </c>
      <c r="S88" s="2">
        <v>106759896.58</v>
      </c>
      <c r="T88" s="1">
        <v>1</v>
      </c>
      <c r="U88" s="1" t="s">
        <v>0</v>
      </c>
      <c r="V88" s="1" t="s">
        <v>0</v>
      </c>
      <c r="W88" s="2" t="s">
        <v>0</v>
      </c>
      <c r="X88" s="1" t="s">
        <v>0</v>
      </c>
      <c r="Y88" s="1" t="s">
        <v>0</v>
      </c>
      <c r="Z88" s="1" t="s">
        <v>0</v>
      </c>
      <c r="AA88" s="2">
        <v>152569854</v>
      </c>
      <c r="AB88" s="1">
        <v>1</v>
      </c>
      <c r="AC88" s="1" t="s">
        <v>0</v>
      </c>
      <c r="AD88" s="1" t="s">
        <v>0</v>
      </c>
      <c r="AE88" s="2">
        <v>718730467.29999995</v>
      </c>
      <c r="AF88" s="1">
        <v>1</v>
      </c>
      <c r="AG88" s="1" t="s">
        <v>0</v>
      </c>
      <c r="AH88" s="1" t="s">
        <v>0</v>
      </c>
      <c r="AI88" s="2" t="s">
        <v>0</v>
      </c>
      <c r="AJ88" s="1" t="s">
        <v>0</v>
      </c>
      <c r="AK88" s="1" t="s">
        <v>0</v>
      </c>
      <c r="AL88" s="1" t="s">
        <v>0</v>
      </c>
      <c r="AM88" s="2" t="s">
        <v>0</v>
      </c>
      <c r="AN88" s="1" t="s">
        <v>0</v>
      </c>
      <c r="AO88" s="1" t="s">
        <v>0</v>
      </c>
      <c r="AP88" s="1" t="s">
        <v>0</v>
      </c>
      <c r="AQ88" s="2" t="s">
        <v>0</v>
      </c>
      <c r="AR88" s="1" t="s">
        <v>0</v>
      </c>
      <c r="AS88" s="1" t="s">
        <v>0</v>
      </c>
      <c r="AT88" s="1" t="s">
        <v>0</v>
      </c>
      <c r="AU88" s="2" t="s">
        <v>0</v>
      </c>
      <c r="AV88" s="1" t="s">
        <v>0</v>
      </c>
      <c r="AW88" s="1" t="s">
        <v>0</v>
      </c>
      <c r="AX88" s="1" t="s">
        <v>0</v>
      </c>
      <c r="AY88" s="2">
        <v>718730467.29999995</v>
      </c>
      <c r="AZ88" s="1">
        <v>1</v>
      </c>
      <c r="BA88" s="1" t="s">
        <v>0</v>
      </c>
      <c r="BB88" s="1" t="s">
        <v>0</v>
      </c>
    </row>
    <row r="89" spans="1:54" s="18" customFormat="1">
      <c r="A89" s="53" t="s">
        <v>11</v>
      </c>
      <c r="B89" s="41" t="s">
        <v>1</v>
      </c>
      <c r="C89" s="42" t="s">
        <v>0</v>
      </c>
      <c r="D89" s="43" t="s">
        <v>0</v>
      </c>
      <c r="E89" s="43" t="s">
        <v>0</v>
      </c>
      <c r="F89" s="43" t="s">
        <v>0</v>
      </c>
      <c r="G89" s="42" t="s">
        <v>0</v>
      </c>
      <c r="H89" s="43" t="s">
        <v>0</v>
      </c>
      <c r="I89" s="43" t="s">
        <v>0</v>
      </c>
      <c r="J89" s="43" t="s">
        <v>0</v>
      </c>
      <c r="K89" s="42" t="s">
        <v>0</v>
      </c>
      <c r="L89" s="43" t="s">
        <v>0</v>
      </c>
      <c r="M89" s="43" t="s">
        <v>0</v>
      </c>
      <c r="N89" s="43" t="s">
        <v>0</v>
      </c>
      <c r="O89" s="42" t="s">
        <v>0</v>
      </c>
      <c r="P89" s="43" t="s">
        <v>0</v>
      </c>
      <c r="Q89" s="43" t="s">
        <v>0</v>
      </c>
      <c r="R89" s="43" t="s">
        <v>0</v>
      </c>
      <c r="S89" s="42">
        <v>121146325.2</v>
      </c>
      <c r="T89" s="43">
        <v>1.2947974626100001E-3</v>
      </c>
      <c r="U89" s="43" t="s">
        <v>0</v>
      </c>
      <c r="V89" s="43" t="s">
        <v>0</v>
      </c>
      <c r="W89" s="42" t="s">
        <v>0</v>
      </c>
      <c r="X89" s="43" t="s">
        <v>0</v>
      </c>
      <c r="Y89" s="43" t="s">
        <v>0</v>
      </c>
      <c r="Z89" s="43" t="s">
        <v>0</v>
      </c>
      <c r="AA89" s="42" t="s">
        <v>0</v>
      </c>
      <c r="AB89" s="43" t="s">
        <v>0</v>
      </c>
      <c r="AC89" s="43" t="s">
        <v>0</v>
      </c>
      <c r="AD89" s="43" t="s">
        <v>0</v>
      </c>
      <c r="AE89" s="42">
        <v>121146325.2</v>
      </c>
      <c r="AF89" s="43">
        <v>2.2753964661999999E-4</v>
      </c>
      <c r="AG89" s="43" t="s">
        <v>0</v>
      </c>
      <c r="AH89" s="43" t="s">
        <v>0</v>
      </c>
      <c r="AI89" s="42">
        <v>15143290.65</v>
      </c>
      <c r="AJ89" s="43">
        <v>1.0042582160700001E-3</v>
      </c>
      <c r="AK89" s="43" t="s">
        <v>0</v>
      </c>
      <c r="AL89" s="43" t="s">
        <v>0</v>
      </c>
      <c r="AM89" s="42" t="s">
        <v>0</v>
      </c>
      <c r="AN89" s="43" t="s">
        <v>0</v>
      </c>
      <c r="AO89" s="43" t="s">
        <v>0</v>
      </c>
      <c r="AP89" s="43" t="s">
        <v>0</v>
      </c>
      <c r="AQ89" s="42">
        <v>15143290.65</v>
      </c>
      <c r="AR89" s="43">
        <v>4.0349334941999998E-4</v>
      </c>
      <c r="AS89" s="43" t="s">
        <v>0</v>
      </c>
      <c r="AT89" s="43" t="s">
        <v>0</v>
      </c>
      <c r="AU89" s="42">
        <v>45429871.950000003</v>
      </c>
      <c r="AV89" s="43">
        <v>1.2191716380800001E-3</v>
      </c>
      <c r="AW89" s="43" t="s">
        <v>0</v>
      </c>
      <c r="AX89" s="43" t="s">
        <v>0</v>
      </c>
      <c r="AY89" s="42">
        <v>181719487.80000001</v>
      </c>
      <c r="AZ89" s="43">
        <v>2.9926865635000001E-4</v>
      </c>
      <c r="BA89" s="43" t="s">
        <v>0</v>
      </c>
      <c r="BB89" s="43" t="s">
        <v>0</v>
      </c>
    </row>
    <row r="90" spans="1:54" s="18" customFormat="1">
      <c r="A90" s="9" t="s">
        <v>10</v>
      </c>
      <c r="B90" s="17" t="s">
        <v>1</v>
      </c>
      <c r="C90" s="21" t="s">
        <v>0</v>
      </c>
      <c r="D90" s="22" t="s">
        <v>0</v>
      </c>
      <c r="E90" s="22" t="s">
        <v>0</v>
      </c>
      <c r="F90" s="22" t="s">
        <v>0</v>
      </c>
      <c r="G90" s="21" t="s">
        <v>0</v>
      </c>
      <c r="H90" s="22" t="s">
        <v>0</v>
      </c>
      <c r="I90" s="22" t="s">
        <v>0</v>
      </c>
      <c r="J90" s="22" t="s">
        <v>0</v>
      </c>
      <c r="K90" s="21" t="s">
        <v>0</v>
      </c>
      <c r="L90" s="22" t="s">
        <v>0</v>
      </c>
      <c r="M90" s="22" t="s">
        <v>0</v>
      </c>
      <c r="N90" s="22" t="s">
        <v>0</v>
      </c>
      <c r="O90" s="21" t="s">
        <v>0</v>
      </c>
      <c r="P90" s="22" t="s">
        <v>0</v>
      </c>
      <c r="Q90" s="22" t="s">
        <v>0</v>
      </c>
      <c r="R90" s="22" t="s">
        <v>0</v>
      </c>
      <c r="S90" s="21">
        <v>121146325.2</v>
      </c>
      <c r="T90" s="22">
        <v>1.2947974626100001E-3</v>
      </c>
      <c r="U90" s="22">
        <v>0.1</v>
      </c>
      <c r="V90" s="22">
        <v>9.8699999999999996E-2</v>
      </c>
      <c r="W90" s="21" t="s">
        <v>0</v>
      </c>
      <c r="X90" s="22" t="s">
        <v>0</v>
      </c>
      <c r="Y90" s="22" t="s">
        <v>0</v>
      </c>
      <c r="Z90" s="22" t="s">
        <v>0</v>
      </c>
      <c r="AA90" s="21" t="s">
        <v>0</v>
      </c>
      <c r="AB90" s="22" t="s">
        <v>0</v>
      </c>
      <c r="AC90" s="22" t="s">
        <v>0</v>
      </c>
      <c r="AD90" s="22" t="s">
        <v>0</v>
      </c>
      <c r="AE90" s="21">
        <v>121146325.2</v>
      </c>
      <c r="AF90" s="22">
        <v>2.2753964661999999E-4</v>
      </c>
      <c r="AG90" s="22">
        <v>0.1</v>
      </c>
      <c r="AH90" s="22">
        <v>9.98E-2</v>
      </c>
      <c r="AI90" s="21">
        <v>15143290.65</v>
      </c>
      <c r="AJ90" s="22">
        <v>1.0042582160700001E-3</v>
      </c>
      <c r="AK90" s="22">
        <v>0.1</v>
      </c>
      <c r="AL90" s="22">
        <v>9.9000000000000005E-2</v>
      </c>
      <c r="AM90" s="21" t="s">
        <v>0</v>
      </c>
      <c r="AN90" s="22" t="s">
        <v>0</v>
      </c>
      <c r="AO90" s="22" t="s">
        <v>0</v>
      </c>
      <c r="AP90" s="22" t="s">
        <v>0</v>
      </c>
      <c r="AQ90" s="21">
        <v>15143290.65</v>
      </c>
      <c r="AR90" s="22">
        <v>4.0349334941999998E-4</v>
      </c>
      <c r="AS90" s="22">
        <v>0.1</v>
      </c>
      <c r="AT90" s="22">
        <v>9.9599999999999994E-2</v>
      </c>
      <c r="AU90" s="21">
        <v>45429871.950000003</v>
      </c>
      <c r="AV90" s="22">
        <v>1.2191716380800001E-3</v>
      </c>
      <c r="AW90" s="22">
        <v>0.1</v>
      </c>
      <c r="AX90" s="22">
        <v>9.8799999999999999E-2</v>
      </c>
      <c r="AY90" s="21">
        <v>181719487.80000001</v>
      </c>
      <c r="AZ90" s="22">
        <v>2.9926865635000001E-4</v>
      </c>
      <c r="BA90" s="22">
        <v>0.1</v>
      </c>
      <c r="BB90" s="22">
        <v>9.9699999999999997E-2</v>
      </c>
    </row>
    <row r="91" spans="1:54" s="18" customFormat="1">
      <c r="A91" s="4" t="s">
        <v>9</v>
      </c>
      <c r="B91" s="3" t="s">
        <v>8</v>
      </c>
      <c r="C91" s="2" t="s">
        <v>0</v>
      </c>
      <c r="D91" s="1" t="s">
        <v>0</v>
      </c>
      <c r="E91" s="1" t="s">
        <v>0</v>
      </c>
      <c r="F91" s="1" t="s">
        <v>0</v>
      </c>
      <c r="G91" s="2" t="s">
        <v>0</v>
      </c>
      <c r="H91" s="1" t="s">
        <v>0</v>
      </c>
      <c r="I91" s="1" t="s">
        <v>0</v>
      </c>
      <c r="J91" s="1" t="s">
        <v>0</v>
      </c>
      <c r="K91" s="2" t="s">
        <v>0</v>
      </c>
      <c r="L91" s="1" t="s">
        <v>0</v>
      </c>
      <c r="M91" s="1" t="s">
        <v>0</v>
      </c>
      <c r="N91" s="1" t="s">
        <v>0</v>
      </c>
      <c r="O91" s="2" t="s">
        <v>0</v>
      </c>
      <c r="P91" s="1" t="s">
        <v>0</v>
      </c>
      <c r="Q91" s="1" t="s">
        <v>0</v>
      </c>
      <c r="R91" s="1" t="s">
        <v>0</v>
      </c>
      <c r="S91" s="2">
        <v>121146325.2</v>
      </c>
      <c r="T91" s="1">
        <v>1</v>
      </c>
      <c r="U91" s="1" t="s">
        <v>0</v>
      </c>
      <c r="V91" s="1" t="s">
        <v>0</v>
      </c>
      <c r="W91" s="2" t="s">
        <v>0</v>
      </c>
      <c r="X91" s="1" t="s">
        <v>0</v>
      </c>
      <c r="Y91" s="1" t="s">
        <v>0</v>
      </c>
      <c r="Z91" s="1" t="s">
        <v>0</v>
      </c>
      <c r="AA91" s="2" t="s">
        <v>0</v>
      </c>
      <c r="AB91" s="1" t="s">
        <v>0</v>
      </c>
      <c r="AC91" s="1" t="s">
        <v>0</v>
      </c>
      <c r="AD91" s="1" t="s">
        <v>0</v>
      </c>
      <c r="AE91" s="2">
        <v>121146325.2</v>
      </c>
      <c r="AF91" s="1">
        <v>1</v>
      </c>
      <c r="AG91" s="1" t="s">
        <v>0</v>
      </c>
      <c r="AH91" s="1" t="s">
        <v>0</v>
      </c>
      <c r="AI91" s="2">
        <v>15143290.65</v>
      </c>
      <c r="AJ91" s="1">
        <v>1</v>
      </c>
      <c r="AK91" s="1" t="s">
        <v>0</v>
      </c>
      <c r="AL91" s="1" t="s">
        <v>0</v>
      </c>
      <c r="AM91" s="2" t="s">
        <v>0</v>
      </c>
      <c r="AN91" s="1" t="s">
        <v>0</v>
      </c>
      <c r="AO91" s="1" t="s">
        <v>0</v>
      </c>
      <c r="AP91" s="1" t="s">
        <v>0</v>
      </c>
      <c r="AQ91" s="2">
        <v>15143290.65</v>
      </c>
      <c r="AR91" s="1">
        <v>1</v>
      </c>
      <c r="AS91" s="1" t="s">
        <v>0</v>
      </c>
      <c r="AT91" s="1" t="s">
        <v>0</v>
      </c>
      <c r="AU91" s="2">
        <v>45429871.950000003</v>
      </c>
      <c r="AV91" s="1">
        <v>1</v>
      </c>
      <c r="AW91" s="1" t="s">
        <v>0</v>
      </c>
      <c r="AX91" s="1" t="s">
        <v>0</v>
      </c>
      <c r="AY91" s="2">
        <v>181719487.80000001</v>
      </c>
      <c r="AZ91" s="1">
        <v>1</v>
      </c>
      <c r="BA91" s="1" t="s">
        <v>0</v>
      </c>
      <c r="BB91" s="1" t="s">
        <v>0</v>
      </c>
    </row>
    <row r="92" spans="1:54" s="18" customFormat="1">
      <c r="A92" s="28" t="s">
        <v>101</v>
      </c>
      <c r="B92" s="41" t="s">
        <v>1</v>
      </c>
      <c r="C92" s="42" t="s">
        <v>0</v>
      </c>
      <c r="D92" s="43" t="s">
        <v>0</v>
      </c>
      <c r="E92" s="43" t="s">
        <v>0</v>
      </c>
      <c r="F92" s="43" t="s">
        <v>0</v>
      </c>
      <c r="G92" s="42" t="s">
        <v>0</v>
      </c>
      <c r="H92" s="43" t="s">
        <v>0</v>
      </c>
      <c r="I92" s="43" t="s">
        <v>0</v>
      </c>
      <c r="J92" s="43" t="s">
        <v>0</v>
      </c>
      <c r="K92" s="42" t="s">
        <v>0</v>
      </c>
      <c r="L92" s="43" t="s">
        <v>0</v>
      </c>
      <c r="M92" s="43" t="s">
        <v>0</v>
      </c>
      <c r="N92" s="43" t="s">
        <v>0</v>
      </c>
      <c r="O92" s="42" t="s">
        <v>0</v>
      </c>
      <c r="P92" s="43" t="s">
        <v>0</v>
      </c>
      <c r="Q92" s="43" t="s">
        <v>0</v>
      </c>
      <c r="R92" s="43" t="s">
        <v>0</v>
      </c>
      <c r="S92" s="42">
        <v>584430689</v>
      </c>
      <c r="T92" s="43">
        <v>6.2463254410800003E-3</v>
      </c>
      <c r="U92" s="43" t="s">
        <v>0</v>
      </c>
      <c r="V92" s="43" t="s">
        <v>0</v>
      </c>
      <c r="W92" s="42" t="s">
        <v>0</v>
      </c>
      <c r="X92" s="43" t="s">
        <v>0</v>
      </c>
      <c r="Y92" s="43" t="s">
        <v>0</v>
      </c>
      <c r="Z92" s="43" t="s">
        <v>0</v>
      </c>
      <c r="AA92" s="42" t="s">
        <v>0</v>
      </c>
      <c r="AB92" s="43" t="s">
        <v>0</v>
      </c>
      <c r="AC92" s="43" t="s">
        <v>0</v>
      </c>
      <c r="AD92" s="43" t="s">
        <v>0</v>
      </c>
      <c r="AE92" s="42">
        <v>584430689</v>
      </c>
      <c r="AF92" s="43">
        <v>1.0976903528100001E-3</v>
      </c>
      <c r="AG92" s="43" t="s">
        <v>0</v>
      </c>
      <c r="AH92" s="43" t="s">
        <v>0</v>
      </c>
      <c r="AI92" s="42" t="s">
        <v>0</v>
      </c>
      <c r="AJ92" s="43" t="s">
        <v>0</v>
      </c>
      <c r="AK92" s="43" t="s">
        <v>0</v>
      </c>
      <c r="AL92" s="43" t="s">
        <v>0</v>
      </c>
      <c r="AM92" s="42" t="s">
        <v>0</v>
      </c>
      <c r="AN92" s="43" t="s">
        <v>0</v>
      </c>
      <c r="AO92" s="43" t="s">
        <v>0</v>
      </c>
      <c r="AP92" s="43" t="s">
        <v>0</v>
      </c>
      <c r="AQ92" s="42" t="s">
        <v>0</v>
      </c>
      <c r="AR92" s="43" t="s">
        <v>0</v>
      </c>
      <c r="AS92" s="43" t="s">
        <v>0</v>
      </c>
      <c r="AT92" s="43" t="s">
        <v>0</v>
      </c>
      <c r="AU92" s="42">
        <v>620634360</v>
      </c>
      <c r="AV92" s="43">
        <v>1.6655556726259999E-2</v>
      </c>
      <c r="AW92" s="43" t="s">
        <v>0</v>
      </c>
      <c r="AX92" s="43" t="s">
        <v>0</v>
      </c>
      <c r="AY92" s="42">
        <v>1205065049</v>
      </c>
      <c r="AZ92" s="43">
        <v>1.9845873571200001E-3</v>
      </c>
      <c r="BA92" s="43" t="s">
        <v>0</v>
      </c>
      <c r="BB92" s="43" t="s">
        <v>0</v>
      </c>
    </row>
    <row r="93" spans="1:54" s="18" customFormat="1">
      <c r="A93" s="9" t="s">
        <v>69</v>
      </c>
      <c r="B93" s="17" t="s">
        <v>1</v>
      </c>
      <c r="C93" s="21" t="s">
        <v>0</v>
      </c>
      <c r="D93" s="22" t="s">
        <v>0</v>
      </c>
      <c r="E93" s="22" t="s">
        <v>0</v>
      </c>
      <c r="F93" s="22" t="s">
        <v>0</v>
      </c>
      <c r="G93" s="21" t="s">
        <v>0</v>
      </c>
      <c r="H93" s="22" t="s">
        <v>0</v>
      </c>
      <c r="I93" s="22" t="s">
        <v>0</v>
      </c>
      <c r="J93" s="22" t="s">
        <v>0</v>
      </c>
      <c r="K93" s="21" t="s">
        <v>0</v>
      </c>
      <c r="L93" s="22" t="s">
        <v>0</v>
      </c>
      <c r="M93" s="22" t="s">
        <v>0</v>
      </c>
      <c r="N93" s="22" t="s">
        <v>0</v>
      </c>
      <c r="O93" s="21" t="s">
        <v>0</v>
      </c>
      <c r="P93" s="22" t="s">
        <v>0</v>
      </c>
      <c r="Q93" s="22" t="s">
        <v>0</v>
      </c>
      <c r="R93" s="22" t="s">
        <v>0</v>
      </c>
      <c r="S93" s="21">
        <v>584430689</v>
      </c>
      <c r="T93" s="22">
        <v>6.2463254410800003E-3</v>
      </c>
      <c r="U93" s="22">
        <v>0.05</v>
      </c>
      <c r="V93" s="22">
        <v>4.3799999999999999E-2</v>
      </c>
      <c r="W93" s="21" t="s">
        <v>0</v>
      </c>
      <c r="X93" s="22" t="s">
        <v>0</v>
      </c>
      <c r="Y93" s="22" t="s">
        <v>0</v>
      </c>
      <c r="Z93" s="22" t="s">
        <v>0</v>
      </c>
      <c r="AA93" s="21" t="s">
        <v>0</v>
      </c>
      <c r="AB93" s="22" t="s">
        <v>0</v>
      </c>
      <c r="AC93" s="22" t="s">
        <v>0</v>
      </c>
      <c r="AD93" s="22" t="s">
        <v>0</v>
      </c>
      <c r="AE93" s="21">
        <v>584430689</v>
      </c>
      <c r="AF93" s="22">
        <v>1.0976903528100001E-3</v>
      </c>
      <c r="AG93" s="22">
        <v>0.05</v>
      </c>
      <c r="AH93" s="22">
        <v>4.8899999999999999E-2</v>
      </c>
      <c r="AI93" s="21" t="s">
        <v>0</v>
      </c>
      <c r="AJ93" s="22" t="s">
        <v>0</v>
      </c>
      <c r="AK93" s="22" t="s">
        <v>0</v>
      </c>
      <c r="AL93" s="22" t="s">
        <v>0</v>
      </c>
      <c r="AM93" s="21" t="s">
        <v>0</v>
      </c>
      <c r="AN93" s="22" t="s">
        <v>0</v>
      </c>
      <c r="AO93" s="22" t="s">
        <v>0</v>
      </c>
      <c r="AP93" s="22" t="s">
        <v>0</v>
      </c>
      <c r="AQ93" s="21" t="s">
        <v>0</v>
      </c>
      <c r="AR93" s="22" t="s">
        <v>0</v>
      </c>
      <c r="AS93" s="22" t="s">
        <v>0</v>
      </c>
      <c r="AT93" s="22" t="s">
        <v>0</v>
      </c>
      <c r="AU93" s="21">
        <v>620634360</v>
      </c>
      <c r="AV93" s="22">
        <v>1.6655556726259999E-2</v>
      </c>
      <c r="AW93" s="22">
        <v>0.05</v>
      </c>
      <c r="AX93" s="22">
        <v>3.3300000000000003E-2</v>
      </c>
      <c r="AY93" s="21">
        <v>1205065049</v>
      </c>
      <c r="AZ93" s="22">
        <v>1.9845873571200001E-3</v>
      </c>
      <c r="BA93" s="22">
        <v>0.05</v>
      </c>
      <c r="BB93" s="22">
        <v>4.8000000000000001E-2</v>
      </c>
    </row>
    <row r="94" spans="1:54" s="18" customFormat="1">
      <c r="A94" s="4" t="s">
        <v>68</v>
      </c>
      <c r="B94" s="3" t="s">
        <v>17</v>
      </c>
      <c r="C94" s="2" t="s">
        <v>0</v>
      </c>
      <c r="D94" s="1" t="s">
        <v>0</v>
      </c>
      <c r="E94" s="1" t="s">
        <v>0</v>
      </c>
      <c r="F94" s="1" t="s">
        <v>0</v>
      </c>
      <c r="G94" s="2" t="s">
        <v>0</v>
      </c>
      <c r="H94" s="1" t="s">
        <v>0</v>
      </c>
      <c r="I94" s="1" t="s">
        <v>0</v>
      </c>
      <c r="J94" s="1" t="s">
        <v>0</v>
      </c>
      <c r="K94" s="2" t="s">
        <v>0</v>
      </c>
      <c r="L94" s="1" t="s">
        <v>0</v>
      </c>
      <c r="M94" s="1" t="s">
        <v>0</v>
      </c>
      <c r="N94" s="1" t="s">
        <v>0</v>
      </c>
      <c r="O94" s="2" t="s">
        <v>0</v>
      </c>
      <c r="P94" s="1" t="s">
        <v>0</v>
      </c>
      <c r="Q94" s="1" t="s">
        <v>0</v>
      </c>
      <c r="R94" s="1" t="s">
        <v>0</v>
      </c>
      <c r="S94" s="2">
        <v>584430689</v>
      </c>
      <c r="T94" s="1">
        <v>1</v>
      </c>
      <c r="U94" s="1" t="s">
        <v>0</v>
      </c>
      <c r="V94" s="1" t="s">
        <v>0</v>
      </c>
      <c r="W94" s="2" t="s">
        <v>0</v>
      </c>
      <c r="X94" s="1" t="s">
        <v>0</v>
      </c>
      <c r="Y94" s="1" t="s">
        <v>0</v>
      </c>
      <c r="Z94" s="1" t="s">
        <v>0</v>
      </c>
      <c r="AA94" s="2" t="s">
        <v>0</v>
      </c>
      <c r="AB94" s="1" t="s">
        <v>0</v>
      </c>
      <c r="AC94" s="1" t="s">
        <v>0</v>
      </c>
      <c r="AD94" s="1" t="s">
        <v>0</v>
      </c>
      <c r="AE94" s="2">
        <v>584430689</v>
      </c>
      <c r="AF94" s="1">
        <v>1</v>
      </c>
      <c r="AG94" s="1" t="s">
        <v>0</v>
      </c>
      <c r="AH94" s="1" t="s">
        <v>0</v>
      </c>
      <c r="AI94" s="2" t="s">
        <v>0</v>
      </c>
      <c r="AJ94" s="1" t="s">
        <v>0</v>
      </c>
      <c r="AK94" s="1" t="s">
        <v>0</v>
      </c>
      <c r="AL94" s="1" t="s">
        <v>0</v>
      </c>
      <c r="AM94" s="2" t="s">
        <v>0</v>
      </c>
      <c r="AN94" s="1" t="s">
        <v>0</v>
      </c>
      <c r="AO94" s="1" t="s">
        <v>0</v>
      </c>
      <c r="AP94" s="1" t="s">
        <v>0</v>
      </c>
      <c r="AQ94" s="2" t="s">
        <v>0</v>
      </c>
      <c r="AR94" s="1" t="s">
        <v>0</v>
      </c>
      <c r="AS94" s="1" t="s">
        <v>0</v>
      </c>
      <c r="AT94" s="1" t="s">
        <v>0</v>
      </c>
      <c r="AU94" s="2">
        <v>620634360</v>
      </c>
      <c r="AV94" s="1">
        <v>1</v>
      </c>
      <c r="AW94" s="1" t="s">
        <v>0</v>
      </c>
      <c r="AX94" s="1" t="s">
        <v>0</v>
      </c>
      <c r="AY94" s="2">
        <v>1205065049</v>
      </c>
      <c r="AZ94" s="1">
        <v>1</v>
      </c>
      <c r="BA94" s="1" t="s">
        <v>0</v>
      </c>
      <c r="BB94" s="1" t="s">
        <v>0</v>
      </c>
    </row>
    <row r="95" spans="1:54" s="18" customFormat="1">
      <c r="A95" s="53" t="s">
        <v>7</v>
      </c>
      <c r="B95" s="41" t="s">
        <v>1</v>
      </c>
      <c r="C95" s="42" t="s">
        <v>0</v>
      </c>
      <c r="D95" s="43" t="s">
        <v>0</v>
      </c>
      <c r="E95" s="43" t="s">
        <v>0</v>
      </c>
      <c r="F95" s="43" t="s">
        <v>0</v>
      </c>
      <c r="G95" s="42">
        <v>3425953305.21</v>
      </c>
      <c r="H95" s="43">
        <v>2.745741832026E-2</v>
      </c>
      <c r="I95" s="43">
        <v>0.15</v>
      </c>
      <c r="J95" s="43">
        <f>+I95-H95</f>
        <v>0.12254258167974</v>
      </c>
      <c r="K95" s="42" t="s">
        <v>0</v>
      </c>
      <c r="L95" s="43" t="s">
        <v>0</v>
      </c>
      <c r="M95" s="43" t="s">
        <v>0</v>
      </c>
      <c r="N95" s="43" t="s">
        <v>0</v>
      </c>
      <c r="O95" s="42">
        <v>13397548631.370001</v>
      </c>
      <c r="P95" s="43">
        <v>7.1577488367180003E-2</v>
      </c>
      <c r="Q95" s="43">
        <v>0.15</v>
      </c>
      <c r="R95" s="43">
        <f>+Q95-P95</f>
        <v>7.8422511632819991E-2</v>
      </c>
      <c r="S95" s="42">
        <v>2634987444.2399998</v>
      </c>
      <c r="T95" s="43">
        <v>2.8162431268040002E-2</v>
      </c>
      <c r="U95" s="43">
        <v>0.15</v>
      </c>
      <c r="V95" s="43">
        <f>+U95-T95</f>
        <v>0.12183756873196</v>
      </c>
      <c r="W95" s="42" t="s">
        <v>0</v>
      </c>
      <c r="X95" s="43" t="s">
        <v>0</v>
      </c>
      <c r="Y95" s="43" t="s">
        <v>0</v>
      </c>
      <c r="Z95" s="43" t="s">
        <v>0</v>
      </c>
      <c r="AA95" s="42">
        <v>3062641302.2600002</v>
      </c>
      <c r="AB95" s="43">
        <v>2.6499193616589999E-2</v>
      </c>
      <c r="AC95" s="43">
        <v>0.15</v>
      </c>
      <c r="AD95" s="43">
        <f>+AC95-AB95</f>
        <v>0.12350080638340999</v>
      </c>
      <c r="AE95" s="42">
        <v>22521130683.080002</v>
      </c>
      <c r="AF95" s="43">
        <v>4.2299674453349999E-2</v>
      </c>
      <c r="AG95" s="43">
        <v>0.15</v>
      </c>
      <c r="AH95" s="43">
        <f>+AG95-AF95</f>
        <v>0.10770032554664999</v>
      </c>
      <c r="AI95" s="42" t="s">
        <v>0</v>
      </c>
      <c r="AJ95" s="43" t="s">
        <v>0</v>
      </c>
      <c r="AK95" s="43" t="s">
        <v>0</v>
      </c>
      <c r="AL95" s="43" t="s">
        <v>0</v>
      </c>
      <c r="AM95" s="42" t="s">
        <v>0</v>
      </c>
      <c r="AN95" s="43" t="s">
        <v>0</v>
      </c>
      <c r="AO95" s="43" t="s">
        <v>0</v>
      </c>
      <c r="AP95" s="43" t="s">
        <v>0</v>
      </c>
      <c r="AQ95" s="42" t="s">
        <v>0</v>
      </c>
      <c r="AR95" s="43" t="s">
        <v>0</v>
      </c>
      <c r="AS95" s="43" t="s">
        <v>0</v>
      </c>
      <c r="AT95" s="43" t="s">
        <v>0</v>
      </c>
      <c r="AU95" s="42">
        <v>1626691672.1400001</v>
      </c>
      <c r="AV95" s="43">
        <v>4.3654456097879997E-2</v>
      </c>
      <c r="AW95" s="43">
        <v>0.15</v>
      </c>
      <c r="AX95" s="43">
        <f>+AW95-AV95</f>
        <v>0.10634554390212</v>
      </c>
      <c r="AY95" s="42">
        <v>24147822355.220001</v>
      </c>
      <c r="AZ95" s="43">
        <v>3.9768361872159999E-2</v>
      </c>
      <c r="BA95" s="43">
        <v>0.15</v>
      </c>
      <c r="BB95" s="43">
        <f>+BA95-AZ95</f>
        <v>0.11023163812784</v>
      </c>
    </row>
    <row r="96" spans="1:54" s="18" customFormat="1">
      <c r="A96" s="9" t="s">
        <v>104</v>
      </c>
      <c r="B96" s="17" t="s">
        <v>1</v>
      </c>
      <c r="C96" s="21" t="s">
        <v>0</v>
      </c>
      <c r="D96" s="22" t="s">
        <v>0</v>
      </c>
      <c r="E96" s="22" t="s">
        <v>0</v>
      </c>
      <c r="F96" s="22" t="s">
        <v>0</v>
      </c>
      <c r="G96" s="21" t="s">
        <v>0</v>
      </c>
      <c r="H96" s="22" t="s">
        <v>0</v>
      </c>
      <c r="I96" s="22" t="s">
        <v>0</v>
      </c>
      <c r="J96" s="22" t="s">
        <v>0</v>
      </c>
      <c r="K96" s="21" t="s">
        <v>0</v>
      </c>
      <c r="L96" s="22" t="s">
        <v>0</v>
      </c>
      <c r="M96" s="22" t="s">
        <v>0</v>
      </c>
      <c r="N96" s="22" t="s">
        <v>0</v>
      </c>
      <c r="O96" s="21" t="s">
        <v>0</v>
      </c>
      <c r="P96" s="22" t="s">
        <v>0</v>
      </c>
      <c r="Q96" s="22" t="s">
        <v>0</v>
      </c>
      <c r="R96" s="22" t="s">
        <v>0</v>
      </c>
      <c r="S96" s="21">
        <v>154687576.21000001</v>
      </c>
      <c r="T96" s="22">
        <v>1.6532823496199999E-3</v>
      </c>
      <c r="U96" s="1" t="s">
        <v>0</v>
      </c>
      <c r="V96" s="1" t="s">
        <v>0</v>
      </c>
      <c r="W96" s="21" t="s">
        <v>0</v>
      </c>
      <c r="X96" s="22" t="s">
        <v>0</v>
      </c>
      <c r="Y96" s="22" t="s">
        <v>0</v>
      </c>
      <c r="Z96" s="22" t="s">
        <v>0</v>
      </c>
      <c r="AA96" s="21">
        <v>50756860.939999998</v>
      </c>
      <c r="AB96" s="22">
        <v>4.3916859751999998E-4</v>
      </c>
      <c r="AC96" s="1" t="s">
        <v>0</v>
      </c>
      <c r="AD96" s="1" t="s">
        <v>0</v>
      </c>
      <c r="AE96" s="21">
        <v>205444437.15000001</v>
      </c>
      <c r="AF96" s="22">
        <v>3.8587018263000001E-4</v>
      </c>
      <c r="AG96" s="1" t="s">
        <v>0</v>
      </c>
      <c r="AH96" s="1" t="s">
        <v>0</v>
      </c>
      <c r="AI96" s="21" t="s">
        <v>0</v>
      </c>
      <c r="AJ96" s="22" t="s">
        <v>0</v>
      </c>
      <c r="AK96" s="22" t="s">
        <v>0</v>
      </c>
      <c r="AL96" s="22" t="s">
        <v>0</v>
      </c>
      <c r="AM96" s="21" t="s">
        <v>0</v>
      </c>
      <c r="AN96" s="22" t="s">
        <v>0</v>
      </c>
      <c r="AO96" s="22" t="s">
        <v>0</v>
      </c>
      <c r="AP96" s="22" t="s">
        <v>0</v>
      </c>
      <c r="AQ96" s="21" t="s">
        <v>0</v>
      </c>
      <c r="AR96" s="22" t="s">
        <v>0</v>
      </c>
      <c r="AS96" s="22" t="s">
        <v>0</v>
      </c>
      <c r="AT96" s="22" t="s">
        <v>0</v>
      </c>
      <c r="AU96" s="21" t="s">
        <v>0</v>
      </c>
      <c r="AV96" s="22" t="s">
        <v>0</v>
      </c>
      <c r="AW96" s="22" t="s">
        <v>0</v>
      </c>
      <c r="AX96" s="22" t="s">
        <v>0</v>
      </c>
      <c r="AY96" s="21">
        <v>205444437.15000001</v>
      </c>
      <c r="AZ96" s="22">
        <v>3.3834060070000001E-4</v>
      </c>
      <c r="BA96" s="1" t="s">
        <v>0</v>
      </c>
      <c r="BB96" s="1" t="s">
        <v>0</v>
      </c>
    </row>
    <row r="97" spans="1:54" s="18" customFormat="1">
      <c r="A97" s="4" t="s">
        <v>6</v>
      </c>
      <c r="B97" s="3" t="s">
        <v>5</v>
      </c>
      <c r="C97" s="2" t="s">
        <v>0</v>
      </c>
      <c r="D97" s="1" t="s">
        <v>0</v>
      </c>
      <c r="E97" s="1" t="s">
        <v>0</v>
      </c>
      <c r="F97" s="1" t="s">
        <v>0</v>
      </c>
      <c r="G97" s="2" t="s">
        <v>0</v>
      </c>
      <c r="H97" s="1" t="s">
        <v>0</v>
      </c>
      <c r="I97" s="1" t="s">
        <v>0</v>
      </c>
      <c r="J97" s="1" t="s">
        <v>0</v>
      </c>
      <c r="K97" s="2" t="s">
        <v>0</v>
      </c>
      <c r="L97" s="1" t="s">
        <v>0</v>
      </c>
      <c r="M97" s="1" t="s">
        <v>0</v>
      </c>
      <c r="N97" s="1" t="s">
        <v>0</v>
      </c>
      <c r="O97" s="2" t="s">
        <v>0</v>
      </c>
      <c r="P97" s="1" t="s">
        <v>0</v>
      </c>
      <c r="Q97" s="1" t="s">
        <v>0</v>
      </c>
      <c r="R97" s="1" t="s">
        <v>0</v>
      </c>
      <c r="S97" s="2">
        <v>154687576.21000001</v>
      </c>
      <c r="T97" s="1">
        <v>1</v>
      </c>
      <c r="U97" s="1" t="s">
        <v>0</v>
      </c>
      <c r="V97" s="1" t="s">
        <v>0</v>
      </c>
      <c r="W97" s="2" t="s">
        <v>0</v>
      </c>
      <c r="X97" s="1" t="s">
        <v>0</v>
      </c>
      <c r="Y97" s="1" t="s">
        <v>0</v>
      </c>
      <c r="Z97" s="1" t="s">
        <v>0</v>
      </c>
      <c r="AA97" s="2">
        <v>50756860.939999998</v>
      </c>
      <c r="AB97" s="1">
        <v>1</v>
      </c>
      <c r="AC97" s="1" t="s">
        <v>0</v>
      </c>
      <c r="AD97" s="1" t="s">
        <v>0</v>
      </c>
      <c r="AE97" s="2">
        <v>205444437.15000001</v>
      </c>
      <c r="AF97" s="1">
        <v>1</v>
      </c>
      <c r="AG97" s="1" t="s">
        <v>0</v>
      </c>
      <c r="AH97" s="1" t="s">
        <v>0</v>
      </c>
      <c r="AI97" s="2" t="s">
        <v>0</v>
      </c>
      <c r="AJ97" s="1" t="s">
        <v>0</v>
      </c>
      <c r="AK97" s="1" t="s">
        <v>0</v>
      </c>
      <c r="AL97" s="1" t="s">
        <v>0</v>
      </c>
      <c r="AM97" s="2" t="s">
        <v>0</v>
      </c>
      <c r="AN97" s="1" t="s">
        <v>0</v>
      </c>
      <c r="AO97" s="1" t="s">
        <v>0</v>
      </c>
      <c r="AP97" s="1" t="s">
        <v>0</v>
      </c>
      <c r="AQ97" s="2" t="s">
        <v>0</v>
      </c>
      <c r="AR97" s="1" t="s">
        <v>0</v>
      </c>
      <c r="AS97" s="1" t="s">
        <v>0</v>
      </c>
      <c r="AT97" s="1" t="s">
        <v>0</v>
      </c>
      <c r="AU97" s="2" t="s">
        <v>0</v>
      </c>
      <c r="AV97" s="1" t="s">
        <v>0</v>
      </c>
      <c r="AW97" s="1" t="s">
        <v>0</v>
      </c>
      <c r="AX97" s="1" t="s">
        <v>0</v>
      </c>
      <c r="AY97" s="2">
        <v>205444437.15000001</v>
      </c>
      <c r="AZ97" s="1">
        <v>1</v>
      </c>
      <c r="BA97" s="1" t="s">
        <v>0</v>
      </c>
      <c r="BB97" s="1" t="s">
        <v>0</v>
      </c>
    </row>
    <row r="98" spans="1:54" s="18" customFormat="1">
      <c r="A98" s="9" t="s">
        <v>66</v>
      </c>
      <c r="B98" s="17" t="s">
        <v>1</v>
      </c>
      <c r="C98" s="21" t="s">
        <v>0</v>
      </c>
      <c r="D98" s="22" t="s">
        <v>0</v>
      </c>
      <c r="E98" s="22" t="s">
        <v>0</v>
      </c>
      <c r="F98" s="22" t="s">
        <v>0</v>
      </c>
      <c r="G98" s="21">
        <v>1600411822.2</v>
      </c>
      <c r="H98" s="22">
        <v>1.2826554530100001E-2</v>
      </c>
      <c r="I98" s="1" t="s">
        <v>0</v>
      </c>
      <c r="J98" s="1" t="s">
        <v>0</v>
      </c>
      <c r="K98" s="21" t="s">
        <v>0</v>
      </c>
      <c r="L98" s="22" t="s">
        <v>0</v>
      </c>
      <c r="M98" s="22" t="s">
        <v>0</v>
      </c>
      <c r="N98" s="22" t="s">
        <v>0</v>
      </c>
      <c r="O98" s="21">
        <v>2869950266.98</v>
      </c>
      <c r="P98" s="22">
        <v>1.533294168219E-2</v>
      </c>
      <c r="Q98" s="1" t="s">
        <v>0</v>
      </c>
      <c r="R98" s="1" t="s">
        <v>0</v>
      </c>
      <c r="S98" s="21">
        <v>1045937430.63</v>
      </c>
      <c r="T98" s="22">
        <v>1.1178854405999999E-2</v>
      </c>
      <c r="U98" s="1" t="s">
        <v>0</v>
      </c>
      <c r="V98" s="1" t="s">
        <v>0</v>
      </c>
      <c r="W98" s="21" t="s">
        <v>0</v>
      </c>
      <c r="X98" s="22" t="s">
        <v>0</v>
      </c>
      <c r="Y98" s="22" t="s">
        <v>0</v>
      </c>
      <c r="Z98" s="22" t="s">
        <v>0</v>
      </c>
      <c r="AA98" s="21">
        <v>1599391395.45</v>
      </c>
      <c r="AB98" s="22">
        <v>1.3838572027830001E-2</v>
      </c>
      <c r="AC98" s="1" t="s">
        <v>0</v>
      </c>
      <c r="AD98" s="1" t="s">
        <v>0</v>
      </c>
      <c r="AE98" s="21">
        <v>7115690915.2600002</v>
      </c>
      <c r="AF98" s="22">
        <v>1.336484448591E-2</v>
      </c>
      <c r="AG98" s="1" t="s">
        <v>0</v>
      </c>
      <c r="AH98" s="1" t="s">
        <v>0</v>
      </c>
      <c r="AI98" s="21" t="s">
        <v>0</v>
      </c>
      <c r="AJ98" s="22" t="s">
        <v>0</v>
      </c>
      <c r="AK98" s="22" t="s">
        <v>0</v>
      </c>
      <c r="AL98" s="22" t="s">
        <v>0</v>
      </c>
      <c r="AM98" s="21" t="s">
        <v>0</v>
      </c>
      <c r="AN98" s="22" t="s">
        <v>0</v>
      </c>
      <c r="AO98" s="22" t="s">
        <v>0</v>
      </c>
      <c r="AP98" s="22" t="s">
        <v>0</v>
      </c>
      <c r="AQ98" s="21" t="s">
        <v>0</v>
      </c>
      <c r="AR98" s="22" t="s">
        <v>0</v>
      </c>
      <c r="AS98" s="22" t="s">
        <v>0</v>
      </c>
      <c r="AT98" s="22" t="s">
        <v>0</v>
      </c>
      <c r="AU98" s="21">
        <v>262377231.06999999</v>
      </c>
      <c r="AV98" s="22">
        <v>7.0412454375899996E-3</v>
      </c>
      <c r="AW98" s="1" t="s">
        <v>0</v>
      </c>
      <c r="AX98" s="1" t="s">
        <v>0</v>
      </c>
      <c r="AY98" s="21">
        <v>7378068146.3299999</v>
      </c>
      <c r="AZ98" s="22">
        <v>1.2150730597750001E-2</v>
      </c>
      <c r="BA98" s="1" t="s">
        <v>0</v>
      </c>
      <c r="BB98" s="1" t="s">
        <v>0</v>
      </c>
    </row>
    <row r="99" spans="1:54" s="18" customFormat="1">
      <c r="A99" s="4" t="s">
        <v>6</v>
      </c>
      <c r="B99" s="3" t="s">
        <v>5</v>
      </c>
      <c r="C99" s="2" t="s">
        <v>0</v>
      </c>
      <c r="D99" s="1" t="s">
        <v>0</v>
      </c>
      <c r="E99" s="1" t="s">
        <v>0</v>
      </c>
      <c r="F99" s="1" t="s">
        <v>0</v>
      </c>
      <c r="G99" s="2">
        <v>1600411822.2</v>
      </c>
      <c r="H99" s="1">
        <v>1</v>
      </c>
      <c r="I99" s="1" t="s">
        <v>0</v>
      </c>
      <c r="J99" s="1" t="s">
        <v>0</v>
      </c>
      <c r="K99" s="2" t="s">
        <v>0</v>
      </c>
      <c r="L99" s="1" t="s">
        <v>0</v>
      </c>
      <c r="M99" s="1" t="s">
        <v>0</v>
      </c>
      <c r="N99" s="1" t="s">
        <v>0</v>
      </c>
      <c r="O99" s="2">
        <v>2869950266.98</v>
      </c>
      <c r="P99" s="1">
        <v>1</v>
      </c>
      <c r="Q99" s="1" t="s">
        <v>0</v>
      </c>
      <c r="R99" s="1" t="s">
        <v>0</v>
      </c>
      <c r="S99" s="2">
        <v>1045937430.63</v>
      </c>
      <c r="T99" s="1">
        <v>1</v>
      </c>
      <c r="U99" s="1" t="s">
        <v>0</v>
      </c>
      <c r="V99" s="1" t="s">
        <v>0</v>
      </c>
      <c r="W99" s="2" t="s">
        <v>0</v>
      </c>
      <c r="X99" s="1" t="s">
        <v>0</v>
      </c>
      <c r="Y99" s="1" t="s">
        <v>0</v>
      </c>
      <c r="Z99" s="1" t="s">
        <v>0</v>
      </c>
      <c r="AA99" s="2">
        <v>1599391395.45</v>
      </c>
      <c r="AB99" s="1">
        <v>1</v>
      </c>
      <c r="AC99" s="1" t="s">
        <v>0</v>
      </c>
      <c r="AD99" s="1" t="s">
        <v>0</v>
      </c>
      <c r="AE99" s="2">
        <v>7115690915.2600002</v>
      </c>
      <c r="AF99" s="1">
        <v>1</v>
      </c>
      <c r="AG99" s="1" t="s">
        <v>0</v>
      </c>
      <c r="AH99" s="1" t="s">
        <v>0</v>
      </c>
      <c r="AI99" s="2" t="s">
        <v>0</v>
      </c>
      <c r="AJ99" s="1" t="s">
        <v>0</v>
      </c>
      <c r="AK99" s="1" t="s">
        <v>0</v>
      </c>
      <c r="AL99" s="1" t="s">
        <v>0</v>
      </c>
      <c r="AM99" s="2" t="s">
        <v>0</v>
      </c>
      <c r="AN99" s="1" t="s">
        <v>0</v>
      </c>
      <c r="AO99" s="1" t="s">
        <v>0</v>
      </c>
      <c r="AP99" s="1" t="s">
        <v>0</v>
      </c>
      <c r="AQ99" s="2" t="s">
        <v>0</v>
      </c>
      <c r="AR99" s="1" t="s">
        <v>0</v>
      </c>
      <c r="AS99" s="1" t="s">
        <v>0</v>
      </c>
      <c r="AT99" s="1" t="s">
        <v>0</v>
      </c>
      <c r="AU99" s="2">
        <v>262377231.06999999</v>
      </c>
      <c r="AV99" s="1">
        <v>1</v>
      </c>
      <c r="AW99" s="1" t="s">
        <v>0</v>
      </c>
      <c r="AX99" s="1" t="s">
        <v>0</v>
      </c>
      <c r="AY99" s="2">
        <v>7378068146.3299999</v>
      </c>
      <c r="AZ99" s="1">
        <v>1</v>
      </c>
      <c r="BA99" s="1" t="s">
        <v>0</v>
      </c>
      <c r="BB99" s="1" t="s">
        <v>0</v>
      </c>
    </row>
    <row r="100" spans="1:54" s="18" customFormat="1">
      <c r="A100" s="9" t="s">
        <v>87</v>
      </c>
      <c r="B100" s="17" t="s">
        <v>1</v>
      </c>
      <c r="C100" s="21" t="s">
        <v>0</v>
      </c>
      <c r="D100" s="22" t="s">
        <v>0</v>
      </c>
      <c r="E100" s="22" t="s">
        <v>0</v>
      </c>
      <c r="F100" s="22" t="s">
        <v>0</v>
      </c>
      <c r="G100" s="21" t="s">
        <v>0</v>
      </c>
      <c r="H100" s="22" t="s">
        <v>0</v>
      </c>
      <c r="I100" s="1" t="s">
        <v>0</v>
      </c>
      <c r="J100" s="1" t="s">
        <v>0</v>
      </c>
      <c r="K100" s="21" t="s">
        <v>0</v>
      </c>
      <c r="L100" s="22" t="s">
        <v>0</v>
      </c>
      <c r="M100" s="22" t="s">
        <v>0</v>
      </c>
      <c r="N100" s="22" t="s">
        <v>0</v>
      </c>
      <c r="O100" s="21">
        <v>2836994566.1199999</v>
      </c>
      <c r="P100" s="22">
        <v>1.5156873181919999E-2</v>
      </c>
      <c r="Q100" s="1" t="s">
        <v>0</v>
      </c>
      <c r="R100" s="1" t="s">
        <v>0</v>
      </c>
      <c r="S100" s="21">
        <v>312499401.44999999</v>
      </c>
      <c r="T100" s="22">
        <v>3.3399562999299999E-3</v>
      </c>
      <c r="U100" s="1" t="s">
        <v>0</v>
      </c>
      <c r="V100" s="1" t="s">
        <v>0</v>
      </c>
      <c r="W100" s="21" t="s">
        <v>0</v>
      </c>
      <c r="X100" s="22" t="s">
        <v>0</v>
      </c>
      <c r="Y100" s="22" t="s">
        <v>0</v>
      </c>
      <c r="Z100" s="22" t="s">
        <v>0</v>
      </c>
      <c r="AA100" s="21">
        <v>1124706179.1099999</v>
      </c>
      <c r="AB100" s="22">
        <v>9.7314062799399997E-3</v>
      </c>
      <c r="AC100" s="1" t="s">
        <v>0</v>
      </c>
      <c r="AD100" s="1" t="s">
        <v>0</v>
      </c>
      <c r="AE100" s="21">
        <v>4274200146.6799998</v>
      </c>
      <c r="AF100" s="22">
        <v>8.0278951042600001E-3</v>
      </c>
      <c r="AG100" s="1" t="s">
        <v>0</v>
      </c>
      <c r="AH100" s="1" t="s">
        <v>0</v>
      </c>
      <c r="AI100" s="21" t="s">
        <v>0</v>
      </c>
      <c r="AJ100" s="22" t="s">
        <v>0</v>
      </c>
      <c r="AK100" s="22" t="s">
        <v>0</v>
      </c>
      <c r="AL100" s="22" t="s">
        <v>0</v>
      </c>
      <c r="AM100" s="21" t="s">
        <v>0</v>
      </c>
      <c r="AN100" s="22" t="s">
        <v>0</v>
      </c>
      <c r="AO100" s="22" t="s">
        <v>0</v>
      </c>
      <c r="AP100" s="22" t="s">
        <v>0</v>
      </c>
      <c r="AQ100" s="21" t="s">
        <v>0</v>
      </c>
      <c r="AR100" s="22" t="s">
        <v>0</v>
      </c>
      <c r="AS100" s="22" t="s">
        <v>0</v>
      </c>
      <c r="AT100" s="22" t="s">
        <v>0</v>
      </c>
      <c r="AU100" s="21">
        <v>208332934.30000001</v>
      </c>
      <c r="AV100" s="22">
        <v>5.5908941380299997E-3</v>
      </c>
      <c r="AW100" s="1" t="s">
        <v>0</v>
      </c>
      <c r="AX100" s="1" t="s">
        <v>0</v>
      </c>
      <c r="AY100" s="21">
        <v>4482533080.9799995</v>
      </c>
      <c r="AZ100" s="22">
        <v>7.3821562477199999E-3</v>
      </c>
      <c r="BA100" s="1" t="s">
        <v>0</v>
      </c>
      <c r="BB100" s="1" t="s">
        <v>0</v>
      </c>
    </row>
    <row r="101" spans="1:54" s="18" customFormat="1">
      <c r="A101" s="4" t="s">
        <v>6</v>
      </c>
      <c r="B101" s="3" t="s">
        <v>5</v>
      </c>
      <c r="C101" s="2" t="s">
        <v>0</v>
      </c>
      <c r="D101" s="1" t="s">
        <v>0</v>
      </c>
      <c r="E101" s="1" t="s">
        <v>0</v>
      </c>
      <c r="F101" s="1" t="s">
        <v>0</v>
      </c>
      <c r="G101" s="2" t="s">
        <v>0</v>
      </c>
      <c r="H101" s="1" t="s">
        <v>0</v>
      </c>
      <c r="I101" s="1" t="s">
        <v>0</v>
      </c>
      <c r="J101" s="1" t="s">
        <v>0</v>
      </c>
      <c r="K101" s="2" t="s">
        <v>0</v>
      </c>
      <c r="L101" s="1" t="s">
        <v>0</v>
      </c>
      <c r="M101" s="1" t="s">
        <v>0</v>
      </c>
      <c r="N101" s="1" t="s">
        <v>0</v>
      </c>
      <c r="O101" s="2">
        <v>2836994566.1199999</v>
      </c>
      <c r="P101" s="1">
        <v>1</v>
      </c>
      <c r="Q101" s="1" t="s">
        <v>0</v>
      </c>
      <c r="R101" s="1" t="s">
        <v>0</v>
      </c>
      <c r="S101" s="2">
        <v>312499401.44999999</v>
      </c>
      <c r="T101" s="1">
        <v>1</v>
      </c>
      <c r="U101" s="1" t="s">
        <v>0</v>
      </c>
      <c r="V101" s="1" t="s">
        <v>0</v>
      </c>
      <c r="W101" s="2" t="s">
        <v>0</v>
      </c>
      <c r="X101" s="1" t="s">
        <v>0</v>
      </c>
      <c r="Y101" s="1" t="s">
        <v>0</v>
      </c>
      <c r="Z101" s="1" t="s">
        <v>0</v>
      </c>
      <c r="AA101" s="2">
        <v>1124706179.1099999</v>
      </c>
      <c r="AB101" s="1">
        <v>1</v>
      </c>
      <c r="AC101" s="1" t="s">
        <v>0</v>
      </c>
      <c r="AD101" s="1" t="s">
        <v>0</v>
      </c>
      <c r="AE101" s="2">
        <v>4274200146.6799998</v>
      </c>
      <c r="AF101" s="1">
        <v>1</v>
      </c>
      <c r="AG101" s="1" t="s">
        <v>0</v>
      </c>
      <c r="AH101" s="1" t="s">
        <v>0</v>
      </c>
      <c r="AI101" s="2" t="s">
        <v>0</v>
      </c>
      <c r="AJ101" s="1" t="s">
        <v>0</v>
      </c>
      <c r="AK101" s="1" t="s">
        <v>0</v>
      </c>
      <c r="AL101" s="1" t="s">
        <v>0</v>
      </c>
      <c r="AM101" s="2" t="s">
        <v>0</v>
      </c>
      <c r="AN101" s="1" t="s">
        <v>0</v>
      </c>
      <c r="AO101" s="1" t="s">
        <v>0</v>
      </c>
      <c r="AP101" s="1" t="s">
        <v>0</v>
      </c>
      <c r="AQ101" s="2" t="s">
        <v>0</v>
      </c>
      <c r="AR101" s="1" t="s">
        <v>0</v>
      </c>
      <c r="AS101" s="1" t="s">
        <v>0</v>
      </c>
      <c r="AT101" s="1" t="s">
        <v>0</v>
      </c>
      <c r="AU101" s="2">
        <v>208332934.30000001</v>
      </c>
      <c r="AV101" s="1">
        <v>1</v>
      </c>
      <c r="AW101" s="1" t="s">
        <v>0</v>
      </c>
      <c r="AX101" s="1" t="s">
        <v>0</v>
      </c>
      <c r="AY101" s="2">
        <v>4482533080.9799995</v>
      </c>
      <c r="AZ101" s="1">
        <v>1</v>
      </c>
      <c r="BA101" s="1" t="s">
        <v>0</v>
      </c>
      <c r="BB101" s="1" t="s">
        <v>0</v>
      </c>
    </row>
    <row r="102" spans="1:54" s="18" customFormat="1">
      <c r="A102" s="9" t="s">
        <v>85</v>
      </c>
      <c r="B102" s="17" t="s">
        <v>1</v>
      </c>
      <c r="C102" s="21" t="s">
        <v>0</v>
      </c>
      <c r="D102" s="22" t="s">
        <v>0</v>
      </c>
      <c r="E102" s="22" t="s">
        <v>0</v>
      </c>
      <c r="F102" s="22" t="s">
        <v>0</v>
      </c>
      <c r="G102" s="21" t="s">
        <v>0</v>
      </c>
      <c r="H102" s="22" t="s">
        <v>0</v>
      </c>
      <c r="I102" s="1" t="s">
        <v>0</v>
      </c>
      <c r="J102" s="1" t="s">
        <v>0</v>
      </c>
      <c r="K102" s="21" t="s">
        <v>0</v>
      </c>
      <c r="L102" s="22" t="s">
        <v>0</v>
      </c>
      <c r="M102" s="22" t="s">
        <v>0</v>
      </c>
      <c r="N102" s="22" t="s">
        <v>0</v>
      </c>
      <c r="O102" s="21">
        <v>287786866.75999999</v>
      </c>
      <c r="P102" s="22">
        <v>1.5375246378700001E-3</v>
      </c>
      <c r="Q102" s="1" t="s">
        <v>0</v>
      </c>
      <c r="R102" s="1" t="s">
        <v>0</v>
      </c>
      <c r="S102" s="21" t="s">
        <v>0</v>
      </c>
      <c r="T102" s="22" t="s">
        <v>0</v>
      </c>
      <c r="U102" s="1" t="s">
        <v>0</v>
      </c>
      <c r="V102" s="1" t="s">
        <v>0</v>
      </c>
      <c r="W102" s="21" t="s">
        <v>0</v>
      </c>
      <c r="X102" s="22" t="s">
        <v>0</v>
      </c>
      <c r="Y102" s="22" t="s">
        <v>0</v>
      </c>
      <c r="Z102" s="22" t="s">
        <v>0</v>
      </c>
      <c r="AA102" s="21">
        <v>287786866.75999999</v>
      </c>
      <c r="AB102" s="22">
        <v>2.4900467112999999E-3</v>
      </c>
      <c r="AC102" s="1" t="s">
        <v>0</v>
      </c>
      <c r="AD102" s="1" t="s">
        <v>0</v>
      </c>
      <c r="AE102" s="21">
        <v>575573733.51999998</v>
      </c>
      <c r="AF102" s="22">
        <v>1.08105502758E-3</v>
      </c>
      <c r="AG102" s="1" t="s">
        <v>0</v>
      </c>
      <c r="AH102" s="1" t="s">
        <v>0</v>
      </c>
      <c r="AI102" s="21" t="s">
        <v>0</v>
      </c>
      <c r="AJ102" s="22" t="s">
        <v>0</v>
      </c>
      <c r="AK102" s="22" t="s">
        <v>0</v>
      </c>
      <c r="AL102" s="22" t="s">
        <v>0</v>
      </c>
      <c r="AM102" s="21" t="s">
        <v>0</v>
      </c>
      <c r="AN102" s="22" t="s">
        <v>0</v>
      </c>
      <c r="AO102" s="22" t="s">
        <v>0</v>
      </c>
      <c r="AP102" s="22" t="s">
        <v>0</v>
      </c>
      <c r="AQ102" s="21" t="s">
        <v>0</v>
      </c>
      <c r="AR102" s="22" t="s">
        <v>0</v>
      </c>
      <c r="AS102" s="22" t="s">
        <v>0</v>
      </c>
      <c r="AT102" s="22" t="s">
        <v>0</v>
      </c>
      <c r="AU102" s="21" t="s">
        <v>0</v>
      </c>
      <c r="AV102" s="22" t="s">
        <v>0</v>
      </c>
      <c r="AW102" s="1" t="s">
        <v>0</v>
      </c>
      <c r="AX102" s="1" t="s">
        <v>0</v>
      </c>
      <c r="AY102" s="21">
        <v>575573733.51999998</v>
      </c>
      <c r="AZ102" s="22">
        <v>9.4789601240000002E-4</v>
      </c>
      <c r="BA102" s="1" t="s">
        <v>0</v>
      </c>
      <c r="BB102" s="1" t="s">
        <v>0</v>
      </c>
    </row>
    <row r="103" spans="1:54" s="18" customFormat="1">
      <c r="A103" s="4" t="s">
        <v>6</v>
      </c>
      <c r="B103" s="3" t="s">
        <v>5</v>
      </c>
      <c r="C103" s="2" t="s">
        <v>0</v>
      </c>
      <c r="D103" s="1" t="s">
        <v>0</v>
      </c>
      <c r="E103" s="1" t="s">
        <v>0</v>
      </c>
      <c r="F103" s="1" t="s">
        <v>0</v>
      </c>
      <c r="G103" s="2" t="s">
        <v>0</v>
      </c>
      <c r="H103" s="1" t="s">
        <v>0</v>
      </c>
      <c r="I103" s="1" t="s">
        <v>0</v>
      </c>
      <c r="J103" s="1" t="s">
        <v>0</v>
      </c>
      <c r="K103" s="2" t="s">
        <v>0</v>
      </c>
      <c r="L103" s="1" t="s">
        <v>0</v>
      </c>
      <c r="M103" s="1" t="s">
        <v>0</v>
      </c>
      <c r="N103" s="1" t="s">
        <v>0</v>
      </c>
      <c r="O103" s="2">
        <v>287786866.75999999</v>
      </c>
      <c r="P103" s="1">
        <v>1</v>
      </c>
      <c r="Q103" s="1" t="s">
        <v>0</v>
      </c>
      <c r="R103" s="1" t="s">
        <v>0</v>
      </c>
      <c r="S103" s="2" t="s">
        <v>0</v>
      </c>
      <c r="T103" s="1" t="s">
        <v>0</v>
      </c>
      <c r="U103" s="1" t="s">
        <v>0</v>
      </c>
      <c r="V103" s="1" t="s">
        <v>0</v>
      </c>
      <c r="W103" s="2" t="s">
        <v>0</v>
      </c>
      <c r="X103" s="1" t="s">
        <v>0</v>
      </c>
      <c r="Y103" s="1" t="s">
        <v>0</v>
      </c>
      <c r="Z103" s="1" t="s">
        <v>0</v>
      </c>
      <c r="AA103" s="2">
        <v>287786866.75999999</v>
      </c>
      <c r="AB103" s="1">
        <v>1</v>
      </c>
      <c r="AC103" s="1" t="s">
        <v>0</v>
      </c>
      <c r="AD103" s="1" t="s">
        <v>0</v>
      </c>
      <c r="AE103" s="2">
        <v>575573733.51999998</v>
      </c>
      <c r="AF103" s="1">
        <v>1</v>
      </c>
      <c r="AG103" s="1" t="s">
        <v>0</v>
      </c>
      <c r="AH103" s="1" t="s">
        <v>0</v>
      </c>
      <c r="AI103" s="2" t="s">
        <v>0</v>
      </c>
      <c r="AJ103" s="1" t="s">
        <v>0</v>
      </c>
      <c r="AK103" s="1" t="s">
        <v>0</v>
      </c>
      <c r="AL103" s="1" t="s">
        <v>0</v>
      </c>
      <c r="AM103" s="2" t="s">
        <v>0</v>
      </c>
      <c r="AN103" s="1" t="s">
        <v>0</v>
      </c>
      <c r="AO103" s="1" t="s">
        <v>0</v>
      </c>
      <c r="AP103" s="1" t="s">
        <v>0</v>
      </c>
      <c r="AQ103" s="2" t="s">
        <v>0</v>
      </c>
      <c r="AR103" s="1" t="s">
        <v>0</v>
      </c>
      <c r="AS103" s="1" t="s">
        <v>0</v>
      </c>
      <c r="AT103" s="1" t="s">
        <v>0</v>
      </c>
      <c r="AU103" s="2" t="s">
        <v>0</v>
      </c>
      <c r="AV103" s="1" t="s">
        <v>0</v>
      </c>
      <c r="AW103" s="1" t="s">
        <v>0</v>
      </c>
      <c r="AX103" s="1" t="s">
        <v>0</v>
      </c>
      <c r="AY103" s="2">
        <v>575573733.51999998</v>
      </c>
      <c r="AZ103" s="1">
        <v>1</v>
      </c>
      <c r="BA103" s="1" t="s">
        <v>0</v>
      </c>
      <c r="BB103" s="1" t="s">
        <v>0</v>
      </c>
    </row>
    <row r="104" spans="1:54" s="18" customFormat="1">
      <c r="A104" s="9" t="s">
        <v>67</v>
      </c>
      <c r="B104" s="17" t="s">
        <v>1</v>
      </c>
      <c r="C104" s="21" t="s">
        <v>0</v>
      </c>
      <c r="D104" s="22" t="s">
        <v>0</v>
      </c>
      <c r="E104" s="22" t="s">
        <v>0</v>
      </c>
      <c r="F104" s="22" t="s">
        <v>0</v>
      </c>
      <c r="G104" s="21" t="s">
        <v>0</v>
      </c>
      <c r="H104" s="22" t="s">
        <v>0</v>
      </c>
      <c r="I104" s="1" t="s">
        <v>0</v>
      </c>
      <c r="J104" s="1" t="s">
        <v>0</v>
      </c>
      <c r="K104" s="21" t="s">
        <v>0</v>
      </c>
      <c r="L104" s="22" t="s">
        <v>0</v>
      </c>
      <c r="M104" s="22" t="s">
        <v>0</v>
      </c>
      <c r="N104" s="22" t="s">
        <v>0</v>
      </c>
      <c r="O104" s="21" t="s">
        <v>0</v>
      </c>
      <c r="P104" s="22" t="s">
        <v>0</v>
      </c>
      <c r="Q104" s="1" t="s">
        <v>0</v>
      </c>
      <c r="R104" s="1" t="s">
        <v>0</v>
      </c>
      <c r="S104" s="21">
        <v>121408584.48</v>
      </c>
      <c r="T104" s="22">
        <v>1.29760045849E-3</v>
      </c>
      <c r="U104" s="1" t="s">
        <v>0</v>
      </c>
      <c r="V104" s="1" t="s">
        <v>0</v>
      </c>
      <c r="W104" s="21" t="s">
        <v>0</v>
      </c>
      <c r="X104" s="22" t="s">
        <v>0</v>
      </c>
      <c r="Y104" s="22" t="s">
        <v>0</v>
      </c>
      <c r="Z104" s="22" t="s">
        <v>0</v>
      </c>
      <c r="AA104" s="21" t="s">
        <v>0</v>
      </c>
      <c r="AB104" s="22" t="s">
        <v>0</v>
      </c>
      <c r="AC104" s="1" t="s">
        <v>0</v>
      </c>
      <c r="AD104" s="1" t="s">
        <v>0</v>
      </c>
      <c r="AE104" s="21">
        <v>121408584.48</v>
      </c>
      <c r="AF104" s="22">
        <v>2.2803222766999999E-4</v>
      </c>
      <c r="AG104" s="1" t="s">
        <v>0</v>
      </c>
      <c r="AH104" s="1" t="s">
        <v>0</v>
      </c>
      <c r="AI104" s="21" t="s">
        <v>0</v>
      </c>
      <c r="AJ104" s="22" t="s">
        <v>0</v>
      </c>
      <c r="AK104" s="22" t="s">
        <v>0</v>
      </c>
      <c r="AL104" s="22" t="s">
        <v>0</v>
      </c>
      <c r="AM104" s="21" t="s">
        <v>0</v>
      </c>
      <c r="AN104" s="22" t="s">
        <v>0</v>
      </c>
      <c r="AO104" s="22" t="s">
        <v>0</v>
      </c>
      <c r="AP104" s="22" t="s">
        <v>0</v>
      </c>
      <c r="AQ104" s="21" t="s">
        <v>0</v>
      </c>
      <c r="AR104" s="22" t="s">
        <v>0</v>
      </c>
      <c r="AS104" s="22" t="s">
        <v>0</v>
      </c>
      <c r="AT104" s="22" t="s">
        <v>0</v>
      </c>
      <c r="AU104" s="21">
        <v>155527055.30000001</v>
      </c>
      <c r="AV104" s="22">
        <v>4.17377744284E-3</v>
      </c>
      <c r="AW104" s="1" t="s">
        <v>0</v>
      </c>
      <c r="AX104" s="1" t="s">
        <v>0</v>
      </c>
      <c r="AY104" s="21">
        <v>276935639.77999997</v>
      </c>
      <c r="AZ104" s="22">
        <v>4.5607742909999999E-4</v>
      </c>
      <c r="BA104" s="1" t="s">
        <v>0</v>
      </c>
      <c r="BB104" s="1" t="s">
        <v>0</v>
      </c>
    </row>
    <row r="105" spans="1:54" s="18" customFormat="1">
      <c r="A105" s="4" t="s">
        <v>6</v>
      </c>
      <c r="B105" s="3" t="s">
        <v>5</v>
      </c>
      <c r="C105" s="2" t="s">
        <v>0</v>
      </c>
      <c r="D105" s="1" t="s">
        <v>0</v>
      </c>
      <c r="E105" s="1" t="s">
        <v>0</v>
      </c>
      <c r="F105" s="1" t="s">
        <v>0</v>
      </c>
      <c r="G105" s="2" t="s">
        <v>0</v>
      </c>
      <c r="H105" s="1" t="s">
        <v>0</v>
      </c>
      <c r="I105" s="1" t="s">
        <v>0</v>
      </c>
      <c r="J105" s="1" t="s">
        <v>0</v>
      </c>
      <c r="K105" s="2" t="s">
        <v>0</v>
      </c>
      <c r="L105" s="1" t="s">
        <v>0</v>
      </c>
      <c r="M105" s="1" t="s">
        <v>0</v>
      </c>
      <c r="N105" s="1" t="s">
        <v>0</v>
      </c>
      <c r="O105" s="2" t="s">
        <v>0</v>
      </c>
      <c r="P105" s="1" t="s">
        <v>0</v>
      </c>
      <c r="Q105" s="1" t="s">
        <v>0</v>
      </c>
      <c r="R105" s="1" t="s">
        <v>0</v>
      </c>
      <c r="S105" s="2">
        <v>121408584.48</v>
      </c>
      <c r="T105" s="1">
        <v>1</v>
      </c>
      <c r="U105" s="1" t="s">
        <v>0</v>
      </c>
      <c r="V105" s="1" t="s">
        <v>0</v>
      </c>
      <c r="W105" s="2" t="s">
        <v>0</v>
      </c>
      <c r="X105" s="1" t="s">
        <v>0</v>
      </c>
      <c r="Y105" s="1" t="s">
        <v>0</v>
      </c>
      <c r="Z105" s="1" t="s">
        <v>0</v>
      </c>
      <c r="AA105" s="2" t="s">
        <v>0</v>
      </c>
      <c r="AB105" s="1" t="s">
        <v>0</v>
      </c>
      <c r="AC105" s="1" t="s">
        <v>0</v>
      </c>
      <c r="AD105" s="1" t="s">
        <v>0</v>
      </c>
      <c r="AE105" s="2">
        <v>121408584.48</v>
      </c>
      <c r="AF105" s="1">
        <v>1</v>
      </c>
      <c r="AG105" s="1" t="s">
        <v>0</v>
      </c>
      <c r="AH105" s="1" t="s">
        <v>0</v>
      </c>
      <c r="AI105" s="2" t="s">
        <v>0</v>
      </c>
      <c r="AJ105" s="1" t="s">
        <v>0</v>
      </c>
      <c r="AK105" s="1" t="s">
        <v>0</v>
      </c>
      <c r="AL105" s="1" t="s">
        <v>0</v>
      </c>
      <c r="AM105" s="2" t="s">
        <v>0</v>
      </c>
      <c r="AN105" s="1" t="s">
        <v>0</v>
      </c>
      <c r="AO105" s="1" t="s">
        <v>0</v>
      </c>
      <c r="AP105" s="1" t="s">
        <v>0</v>
      </c>
      <c r="AQ105" s="2" t="s">
        <v>0</v>
      </c>
      <c r="AR105" s="1" t="s">
        <v>0</v>
      </c>
      <c r="AS105" s="1" t="s">
        <v>0</v>
      </c>
      <c r="AT105" s="1" t="s">
        <v>0</v>
      </c>
      <c r="AU105" s="2">
        <v>155527055.30000001</v>
      </c>
      <c r="AV105" s="1">
        <v>1</v>
      </c>
      <c r="AW105" s="1" t="s">
        <v>0</v>
      </c>
      <c r="AX105" s="1" t="s">
        <v>0</v>
      </c>
      <c r="AY105" s="2">
        <v>276935639.77999997</v>
      </c>
      <c r="AZ105" s="1">
        <v>1</v>
      </c>
      <c r="BA105" s="1" t="s">
        <v>0</v>
      </c>
      <c r="BB105" s="1" t="s">
        <v>0</v>
      </c>
    </row>
    <row r="106" spans="1:54" s="18" customFormat="1">
      <c r="A106" s="9" t="s">
        <v>105</v>
      </c>
      <c r="B106" s="17" t="s">
        <v>1</v>
      </c>
      <c r="C106" s="21" t="s">
        <v>0</v>
      </c>
      <c r="D106" s="22" t="s">
        <v>0</v>
      </c>
      <c r="E106" s="22" t="s">
        <v>0</v>
      </c>
      <c r="F106" s="22" t="s">
        <v>0</v>
      </c>
      <c r="G106" s="21">
        <v>325880677.69</v>
      </c>
      <c r="H106" s="22">
        <v>2.6117816831399999E-3</v>
      </c>
      <c r="I106" s="1" t="s">
        <v>0</v>
      </c>
      <c r="J106" s="1" t="s">
        <v>0</v>
      </c>
      <c r="K106" s="21" t="s">
        <v>0</v>
      </c>
      <c r="L106" s="22" t="s">
        <v>0</v>
      </c>
      <c r="M106" s="22" t="s">
        <v>0</v>
      </c>
      <c r="N106" s="22" t="s">
        <v>0</v>
      </c>
      <c r="O106" s="21">
        <v>1303001301.6800001</v>
      </c>
      <c r="P106" s="22">
        <v>6.9613899586899999E-3</v>
      </c>
      <c r="Q106" s="1" t="s">
        <v>0</v>
      </c>
      <c r="R106" s="1" t="s">
        <v>0</v>
      </c>
      <c r="S106" s="21" t="s">
        <v>0</v>
      </c>
      <c r="T106" s="22" t="s">
        <v>0</v>
      </c>
      <c r="U106" s="1" t="s">
        <v>0</v>
      </c>
      <c r="V106" s="1" t="s">
        <v>0</v>
      </c>
      <c r="W106" s="21" t="s">
        <v>0</v>
      </c>
      <c r="X106" s="22" t="s">
        <v>0</v>
      </c>
      <c r="Y106" s="22" t="s">
        <v>0</v>
      </c>
      <c r="Z106" s="22" t="s">
        <v>0</v>
      </c>
      <c r="AA106" s="21" t="s">
        <v>0</v>
      </c>
      <c r="AB106" s="22" t="s">
        <v>0</v>
      </c>
      <c r="AC106" s="22" t="s">
        <v>0</v>
      </c>
      <c r="AD106" s="22" t="s">
        <v>0</v>
      </c>
      <c r="AE106" s="21">
        <v>1628881979.3699999</v>
      </c>
      <c r="AF106" s="22">
        <v>3.0594013426699998E-3</v>
      </c>
      <c r="AG106" s="1" t="s">
        <v>0</v>
      </c>
      <c r="AH106" s="1" t="s">
        <v>0</v>
      </c>
      <c r="AI106" s="21" t="s">
        <v>0</v>
      </c>
      <c r="AJ106" s="22" t="s">
        <v>0</v>
      </c>
      <c r="AK106" s="22" t="s">
        <v>0</v>
      </c>
      <c r="AL106" s="22" t="s">
        <v>0</v>
      </c>
      <c r="AM106" s="21" t="s">
        <v>0</v>
      </c>
      <c r="AN106" s="22" t="s">
        <v>0</v>
      </c>
      <c r="AO106" s="22" t="s">
        <v>0</v>
      </c>
      <c r="AP106" s="22" t="s">
        <v>0</v>
      </c>
      <c r="AQ106" s="21" t="s">
        <v>0</v>
      </c>
      <c r="AR106" s="22" t="s">
        <v>0</v>
      </c>
      <c r="AS106" s="22" t="s">
        <v>0</v>
      </c>
      <c r="AT106" s="22" t="s">
        <v>0</v>
      </c>
      <c r="AU106" s="21" t="s">
        <v>0</v>
      </c>
      <c r="AV106" s="22" t="s">
        <v>0</v>
      </c>
      <c r="AW106" s="1" t="s">
        <v>0</v>
      </c>
      <c r="AX106" s="1" t="s">
        <v>0</v>
      </c>
      <c r="AY106" s="21">
        <v>1628881979.3699999</v>
      </c>
      <c r="AZ106" s="22">
        <v>2.6825594063800001E-3</v>
      </c>
      <c r="BA106" s="1" t="s">
        <v>0</v>
      </c>
      <c r="BB106" s="1" t="s">
        <v>0</v>
      </c>
    </row>
    <row r="107" spans="1:54" s="18" customFormat="1">
      <c r="A107" s="4" t="s">
        <v>6</v>
      </c>
      <c r="B107" s="3" t="s">
        <v>5</v>
      </c>
      <c r="C107" s="2" t="s">
        <v>0</v>
      </c>
      <c r="D107" s="1" t="s">
        <v>0</v>
      </c>
      <c r="E107" s="1" t="s">
        <v>0</v>
      </c>
      <c r="F107" s="1" t="s">
        <v>0</v>
      </c>
      <c r="G107" s="2">
        <v>325880677.69</v>
      </c>
      <c r="H107" s="1">
        <v>1</v>
      </c>
      <c r="I107" s="1" t="s">
        <v>0</v>
      </c>
      <c r="J107" s="1" t="s">
        <v>0</v>
      </c>
      <c r="K107" s="2" t="s">
        <v>0</v>
      </c>
      <c r="L107" s="1" t="s">
        <v>0</v>
      </c>
      <c r="M107" s="1" t="s">
        <v>0</v>
      </c>
      <c r="N107" s="1" t="s">
        <v>0</v>
      </c>
      <c r="O107" s="2">
        <v>1303001301.6800001</v>
      </c>
      <c r="P107" s="1">
        <v>1</v>
      </c>
      <c r="Q107" s="1" t="s">
        <v>0</v>
      </c>
      <c r="R107" s="1" t="s">
        <v>0</v>
      </c>
      <c r="S107" s="2" t="s">
        <v>0</v>
      </c>
      <c r="T107" s="1" t="s">
        <v>0</v>
      </c>
      <c r="U107" s="1" t="s">
        <v>0</v>
      </c>
      <c r="V107" s="1" t="s">
        <v>0</v>
      </c>
      <c r="W107" s="2" t="s">
        <v>0</v>
      </c>
      <c r="X107" s="1" t="s">
        <v>0</v>
      </c>
      <c r="Y107" s="1" t="s">
        <v>0</v>
      </c>
      <c r="Z107" s="1" t="s">
        <v>0</v>
      </c>
      <c r="AA107" s="2" t="s">
        <v>0</v>
      </c>
      <c r="AB107" s="1" t="s">
        <v>0</v>
      </c>
      <c r="AC107" s="1" t="s">
        <v>0</v>
      </c>
      <c r="AD107" s="1" t="s">
        <v>0</v>
      </c>
      <c r="AE107" s="2">
        <v>1628881979.3699999</v>
      </c>
      <c r="AF107" s="1">
        <v>1</v>
      </c>
      <c r="AG107" s="1" t="s">
        <v>0</v>
      </c>
      <c r="AH107" s="1" t="s">
        <v>0</v>
      </c>
      <c r="AI107" s="2" t="s">
        <v>0</v>
      </c>
      <c r="AJ107" s="1" t="s">
        <v>0</v>
      </c>
      <c r="AK107" s="1" t="s">
        <v>0</v>
      </c>
      <c r="AL107" s="1" t="s">
        <v>0</v>
      </c>
      <c r="AM107" s="2" t="s">
        <v>0</v>
      </c>
      <c r="AN107" s="1" t="s">
        <v>0</v>
      </c>
      <c r="AO107" s="1" t="s">
        <v>0</v>
      </c>
      <c r="AP107" s="1" t="s">
        <v>0</v>
      </c>
      <c r="AQ107" s="2" t="s">
        <v>0</v>
      </c>
      <c r="AR107" s="1" t="s">
        <v>0</v>
      </c>
      <c r="AS107" s="1" t="s">
        <v>0</v>
      </c>
      <c r="AT107" s="1" t="s">
        <v>0</v>
      </c>
      <c r="AU107" s="2" t="s">
        <v>0</v>
      </c>
      <c r="AV107" s="1" t="s">
        <v>0</v>
      </c>
      <c r="AW107" s="1" t="s">
        <v>0</v>
      </c>
      <c r="AX107" s="1" t="s">
        <v>0</v>
      </c>
      <c r="AY107" s="2">
        <v>1628881979.3699999</v>
      </c>
      <c r="AZ107" s="1">
        <v>1</v>
      </c>
      <c r="BA107" s="1" t="s">
        <v>0</v>
      </c>
      <c r="BB107" s="1" t="s">
        <v>0</v>
      </c>
    </row>
    <row r="108" spans="1:54" s="18" customFormat="1">
      <c r="A108" s="9" t="s">
        <v>99</v>
      </c>
      <c r="B108" s="17" t="s">
        <v>1</v>
      </c>
      <c r="C108" s="21" t="s">
        <v>0</v>
      </c>
      <c r="D108" s="22" t="s">
        <v>0</v>
      </c>
      <c r="E108" s="22" t="s">
        <v>0</v>
      </c>
      <c r="F108" s="22" t="s">
        <v>0</v>
      </c>
      <c r="G108" s="21">
        <v>1499660805.3199999</v>
      </c>
      <c r="H108" s="22">
        <v>1.201908210703E-2</v>
      </c>
      <c r="I108" s="1" t="s">
        <v>0</v>
      </c>
      <c r="J108" s="1" t="s">
        <v>0</v>
      </c>
      <c r="K108" s="21" t="s">
        <v>0</v>
      </c>
      <c r="L108" s="22" t="s">
        <v>0</v>
      </c>
      <c r="M108" s="22" t="s">
        <v>0</v>
      </c>
      <c r="N108" s="22" t="s">
        <v>0</v>
      </c>
      <c r="O108" s="21">
        <v>3573051612.4099998</v>
      </c>
      <c r="P108" s="22">
        <v>1.908931755051E-2</v>
      </c>
      <c r="Q108" s="1" t="s">
        <v>0</v>
      </c>
      <c r="R108" s="1" t="s">
        <v>0</v>
      </c>
      <c r="S108" s="21">
        <v>1000454451.47</v>
      </c>
      <c r="T108" s="22">
        <v>1.069273775399E-2</v>
      </c>
      <c r="U108" s="1" t="s">
        <v>0</v>
      </c>
      <c r="V108" s="1" t="s">
        <v>0</v>
      </c>
      <c r="W108" s="21" t="s">
        <v>0</v>
      </c>
      <c r="X108" s="22" t="s">
        <v>0</v>
      </c>
      <c r="Y108" s="22" t="s">
        <v>0</v>
      </c>
      <c r="Z108" s="22" t="s">
        <v>0</v>
      </c>
      <c r="AA108" s="21" t="s">
        <v>0</v>
      </c>
      <c r="AB108" s="22" t="s">
        <v>0</v>
      </c>
      <c r="AC108" s="22" t="s">
        <v>0</v>
      </c>
      <c r="AD108" s="22" t="s">
        <v>0</v>
      </c>
      <c r="AE108" s="21">
        <v>6073166869.1999998</v>
      </c>
      <c r="AF108" s="22">
        <v>1.1406753287970001E-2</v>
      </c>
      <c r="AG108" s="1" t="s">
        <v>0</v>
      </c>
      <c r="AH108" s="1" t="s">
        <v>0</v>
      </c>
      <c r="AI108" s="21" t="s">
        <v>0</v>
      </c>
      <c r="AJ108" s="22" t="s">
        <v>0</v>
      </c>
      <c r="AK108" s="22" t="s">
        <v>0</v>
      </c>
      <c r="AL108" s="22" t="s">
        <v>0</v>
      </c>
      <c r="AM108" s="21" t="s">
        <v>0</v>
      </c>
      <c r="AN108" s="22" t="s">
        <v>0</v>
      </c>
      <c r="AO108" s="22" t="s">
        <v>0</v>
      </c>
      <c r="AP108" s="22" t="s">
        <v>0</v>
      </c>
      <c r="AQ108" s="21" t="s">
        <v>0</v>
      </c>
      <c r="AR108" s="22" t="s">
        <v>0</v>
      </c>
      <c r="AS108" s="22" t="s">
        <v>0</v>
      </c>
      <c r="AT108" s="22" t="s">
        <v>0</v>
      </c>
      <c r="AU108" s="21">
        <v>1000454451.47</v>
      </c>
      <c r="AV108" s="22">
        <v>2.6848539079429998E-2</v>
      </c>
      <c r="AW108" s="1" t="s">
        <v>0</v>
      </c>
      <c r="AX108" s="1" t="s">
        <v>0</v>
      </c>
      <c r="AY108" s="21">
        <v>7073621320.6700001</v>
      </c>
      <c r="AZ108" s="22">
        <v>1.164934577905E-2</v>
      </c>
      <c r="BA108" s="1" t="s">
        <v>0</v>
      </c>
      <c r="BB108" s="1" t="s">
        <v>0</v>
      </c>
    </row>
    <row r="109" spans="1:54" s="18" customFormat="1">
      <c r="A109" s="4" t="s">
        <v>6</v>
      </c>
      <c r="B109" s="3" t="s">
        <v>17</v>
      </c>
      <c r="C109" s="2" t="s">
        <v>0</v>
      </c>
      <c r="D109" s="1" t="s">
        <v>0</v>
      </c>
      <c r="E109" s="1" t="s">
        <v>0</v>
      </c>
      <c r="F109" s="1" t="s">
        <v>0</v>
      </c>
      <c r="G109" s="2">
        <v>1499660805.3199999</v>
      </c>
      <c r="H109" s="1">
        <v>1</v>
      </c>
      <c r="I109" s="1" t="s">
        <v>0</v>
      </c>
      <c r="J109" s="1" t="s">
        <v>0</v>
      </c>
      <c r="K109" s="2" t="s">
        <v>0</v>
      </c>
      <c r="L109" s="1" t="s">
        <v>0</v>
      </c>
      <c r="M109" s="1" t="s">
        <v>0</v>
      </c>
      <c r="N109" s="1" t="s">
        <v>0</v>
      </c>
      <c r="O109" s="2">
        <v>3573051612.4099998</v>
      </c>
      <c r="P109" s="1">
        <v>1</v>
      </c>
      <c r="Q109" s="1" t="s">
        <v>0</v>
      </c>
      <c r="R109" s="1" t="s">
        <v>0</v>
      </c>
      <c r="S109" s="2">
        <v>1000454451.47</v>
      </c>
      <c r="T109" s="1">
        <v>1</v>
      </c>
      <c r="U109" s="1" t="s">
        <v>0</v>
      </c>
      <c r="V109" s="1" t="s">
        <v>0</v>
      </c>
      <c r="W109" s="2" t="s">
        <v>0</v>
      </c>
      <c r="X109" s="1" t="s">
        <v>0</v>
      </c>
      <c r="Y109" s="1" t="s">
        <v>0</v>
      </c>
      <c r="Z109" s="1" t="s">
        <v>0</v>
      </c>
      <c r="AA109" s="2" t="s">
        <v>0</v>
      </c>
      <c r="AB109" s="1" t="s">
        <v>0</v>
      </c>
      <c r="AC109" s="1" t="s">
        <v>0</v>
      </c>
      <c r="AD109" s="1" t="s">
        <v>0</v>
      </c>
      <c r="AE109" s="2">
        <v>6073166869.1999998</v>
      </c>
      <c r="AF109" s="1">
        <v>1</v>
      </c>
      <c r="AG109" s="1" t="s">
        <v>0</v>
      </c>
      <c r="AH109" s="1" t="s">
        <v>0</v>
      </c>
      <c r="AI109" s="2" t="s">
        <v>0</v>
      </c>
      <c r="AJ109" s="1" t="s">
        <v>0</v>
      </c>
      <c r="AK109" s="1" t="s">
        <v>0</v>
      </c>
      <c r="AL109" s="1" t="s">
        <v>0</v>
      </c>
      <c r="AM109" s="2" t="s">
        <v>0</v>
      </c>
      <c r="AN109" s="1" t="s">
        <v>0</v>
      </c>
      <c r="AO109" s="1" t="s">
        <v>0</v>
      </c>
      <c r="AP109" s="1" t="s">
        <v>0</v>
      </c>
      <c r="AQ109" s="2" t="s">
        <v>0</v>
      </c>
      <c r="AR109" s="1" t="s">
        <v>0</v>
      </c>
      <c r="AS109" s="1" t="s">
        <v>0</v>
      </c>
      <c r="AT109" s="1" t="s">
        <v>0</v>
      </c>
      <c r="AU109" s="2">
        <v>1000454451.47</v>
      </c>
      <c r="AV109" s="1">
        <v>1</v>
      </c>
      <c r="AW109" s="1" t="s">
        <v>0</v>
      </c>
      <c r="AX109" s="1" t="s">
        <v>0</v>
      </c>
      <c r="AY109" s="2">
        <v>7073621320.6700001</v>
      </c>
      <c r="AZ109" s="1">
        <v>1</v>
      </c>
      <c r="BA109" s="1" t="s">
        <v>0</v>
      </c>
      <c r="BB109" s="1" t="s">
        <v>0</v>
      </c>
    </row>
    <row r="110" spans="1:54" s="18" customFormat="1">
      <c r="A110" s="9" t="s">
        <v>108</v>
      </c>
      <c r="B110" s="17" t="s">
        <v>1</v>
      </c>
      <c r="C110" s="21" t="s">
        <v>0</v>
      </c>
      <c r="D110" s="22" t="s">
        <v>0</v>
      </c>
      <c r="E110" s="22" t="s">
        <v>0</v>
      </c>
      <c r="F110" s="22" t="s">
        <v>0</v>
      </c>
      <c r="G110" s="21" t="s">
        <v>0</v>
      </c>
      <c r="H110" s="22" t="s">
        <v>0</v>
      </c>
      <c r="I110" s="22" t="s">
        <v>0</v>
      </c>
      <c r="J110" s="22" t="s">
        <v>0</v>
      </c>
      <c r="K110" s="21" t="s">
        <v>0</v>
      </c>
      <c r="L110" s="22" t="s">
        <v>0</v>
      </c>
      <c r="M110" s="22" t="s">
        <v>0</v>
      </c>
      <c r="N110" s="22" t="s">
        <v>0</v>
      </c>
      <c r="O110" s="21">
        <v>419711715.68000001</v>
      </c>
      <c r="P110" s="22">
        <v>2.2423438252199999E-3</v>
      </c>
      <c r="Q110" s="1" t="s">
        <v>0</v>
      </c>
      <c r="R110" s="1" t="s">
        <v>0</v>
      </c>
      <c r="S110" s="21" t="s">
        <v>0</v>
      </c>
      <c r="T110" s="22" t="s">
        <v>0</v>
      </c>
      <c r="U110" s="22" t="s">
        <v>0</v>
      </c>
      <c r="V110" s="22" t="s">
        <v>0</v>
      </c>
      <c r="W110" s="21" t="s">
        <v>0</v>
      </c>
      <c r="X110" s="22" t="s">
        <v>0</v>
      </c>
      <c r="Y110" s="22" t="s">
        <v>0</v>
      </c>
      <c r="Z110" s="22" t="s">
        <v>0</v>
      </c>
      <c r="AA110" s="21" t="s">
        <v>0</v>
      </c>
      <c r="AB110" s="22" t="s">
        <v>0</v>
      </c>
      <c r="AC110" s="22" t="s">
        <v>0</v>
      </c>
      <c r="AD110" s="22" t="s">
        <v>0</v>
      </c>
      <c r="AE110" s="21">
        <v>419711715.68000001</v>
      </c>
      <c r="AF110" s="22">
        <v>7.8831161665000003E-4</v>
      </c>
      <c r="AG110" s="1" t="s">
        <v>0</v>
      </c>
      <c r="AH110" s="1" t="s">
        <v>0</v>
      </c>
      <c r="AI110" s="21" t="s">
        <v>0</v>
      </c>
      <c r="AJ110" s="22" t="s">
        <v>0</v>
      </c>
      <c r="AK110" s="22" t="s">
        <v>0</v>
      </c>
      <c r="AL110" s="22" t="s">
        <v>0</v>
      </c>
      <c r="AM110" s="21" t="s">
        <v>0</v>
      </c>
      <c r="AN110" s="22" t="s">
        <v>0</v>
      </c>
      <c r="AO110" s="22" t="s">
        <v>0</v>
      </c>
      <c r="AP110" s="22" t="s">
        <v>0</v>
      </c>
      <c r="AQ110" s="21" t="s">
        <v>0</v>
      </c>
      <c r="AR110" s="22" t="s">
        <v>0</v>
      </c>
      <c r="AS110" s="22" t="s">
        <v>0</v>
      </c>
      <c r="AT110" s="22" t="s">
        <v>0</v>
      </c>
      <c r="AU110" s="21" t="s">
        <v>0</v>
      </c>
      <c r="AV110" s="22" t="s">
        <v>0</v>
      </c>
      <c r="AW110" s="22" t="s">
        <v>0</v>
      </c>
      <c r="AX110" s="22" t="s">
        <v>0</v>
      </c>
      <c r="AY110" s="21">
        <v>419711715.68000001</v>
      </c>
      <c r="AZ110" s="22">
        <v>6.9121128794000003E-4</v>
      </c>
      <c r="BA110" s="1" t="s">
        <v>0</v>
      </c>
      <c r="BB110" s="1" t="s">
        <v>0</v>
      </c>
    </row>
    <row r="111" spans="1:54" s="18" customFormat="1">
      <c r="A111" s="4" t="s">
        <v>6</v>
      </c>
      <c r="B111" s="3" t="s">
        <v>15</v>
      </c>
      <c r="C111" s="2" t="s">
        <v>0</v>
      </c>
      <c r="D111" s="1" t="s">
        <v>0</v>
      </c>
      <c r="E111" s="1" t="s">
        <v>0</v>
      </c>
      <c r="F111" s="1" t="s">
        <v>0</v>
      </c>
      <c r="G111" s="2" t="s">
        <v>0</v>
      </c>
      <c r="H111" s="1" t="s">
        <v>0</v>
      </c>
      <c r="I111" s="1" t="s">
        <v>0</v>
      </c>
      <c r="J111" s="1" t="s">
        <v>0</v>
      </c>
      <c r="K111" s="2" t="s">
        <v>0</v>
      </c>
      <c r="L111" s="1" t="s">
        <v>0</v>
      </c>
      <c r="M111" s="1" t="s">
        <v>0</v>
      </c>
      <c r="N111" s="1" t="s">
        <v>0</v>
      </c>
      <c r="O111" s="2">
        <v>419711715.68000001</v>
      </c>
      <c r="P111" s="1">
        <v>1</v>
      </c>
      <c r="Q111" s="1" t="s">
        <v>0</v>
      </c>
      <c r="R111" s="1" t="s">
        <v>0</v>
      </c>
      <c r="S111" s="2" t="s">
        <v>0</v>
      </c>
      <c r="T111" s="1" t="s">
        <v>0</v>
      </c>
      <c r="U111" s="1" t="s">
        <v>0</v>
      </c>
      <c r="V111" s="1" t="s">
        <v>0</v>
      </c>
      <c r="W111" s="2" t="s">
        <v>0</v>
      </c>
      <c r="X111" s="1" t="s">
        <v>0</v>
      </c>
      <c r="Y111" s="1" t="s">
        <v>0</v>
      </c>
      <c r="Z111" s="1" t="s">
        <v>0</v>
      </c>
      <c r="AA111" s="2" t="s">
        <v>0</v>
      </c>
      <c r="AB111" s="1" t="s">
        <v>0</v>
      </c>
      <c r="AC111" s="1" t="s">
        <v>0</v>
      </c>
      <c r="AD111" s="1" t="s">
        <v>0</v>
      </c>
      <c r="AE111" s="2">
        <v>419711715.68000001</v>
      </c>
      <c r="AF111" s="1">
        <v>1</v>
      </c>
      <c r="AG111" s="1" t="s">
        <v>0</v>
      </c>
      <c r="AH111" s="1" t="s">
        <v>0</v>
      </c>
      <c r="AI111" s="2" t="s">
        <v>0</v>
      </c>
      <c r="AJ111" s="1" t="s">
        <v>0</v>
      </c>
      <c r="AK111" s="1" t="s">
        <v>0</v>
      </c>
      <c r="AL111" s="1" t="s">
        <v>0</v>
      </c>
      <c r="AM111" s="2" t="s">
        <v>0</v>
      </c>
      <c r="AN111" s="1" t="s">
        <v>0</v>
      </c>
      <c r="AO111" s="1" t="s">
        <v>0</v>
      </c>
      <c r="AP111" s="1" t="s">
        <v>0</v>
      </c>
      <c r="AQ111" s="2" t="s">
        <v>0</v>
      </c>
      <c r="AR111" s="1" t="s">
        <v>0</v>
      </c>
      <c r="AS111" s="1" t="s">
        <v>0</v>
      </c>
      <c r="AT111" s="1" t="s">
        <v>0</v>
      </c>
      <c r="AU111" s="2" t="s">
        <v>0</v>
      </c>
      <c r="AV111" s="1" t="s">
        <v>0</v>
      </c>
      <c r="AW111" s="1" t="s">
        <v>0</v>
      </c>
      <c r="AX111" s="1" t="s">
        <v>0</v>
      </c>
      <c r="AY111" s="2">
        <v>419711715.68000001</v>
      </c>
      <c r="AZ111" s="1">
        <v>1</v>
      </c>
      <c r="BA111" s="1" t="s">
        <v>0</v>
      </c>
      <c r="BB111" s="1" t="s">
        <v>0</v>
      </c>
    </row>
    <row r="112" spans="1:54" s="18" customFormat="1">
      <c r="A112" s="9" t="s">
        <v>91</v>
      </c>
      <c r="B112" s="17" t="s">
        <v>1</v>
      </c>
      <c r="C112" s="21" t="s">
        <v>0</v>
      </c>
      <c r="D112" s="22" t="s">
        <v>0</v>
      </c>
      <c r="E112" s="22" t="s">
        <v>0</v>
      </c>
      <c r="F112" s="22" t="s">
        <v>0</v>
      </c>
      <c r="G112" s="21" t="s">
        <v>0</v>
      </c>
      <c r="H112" s="22" t="s">
        <v>0</v>
      </c>
      <c r="I112" s="22" t="s">
        <v>0</v>
      </c>
      <c r="J112" s="22" t="s">
        <v>0</v>
      </c>
      <c r="K112" s="21" t="s">
        <v>0</v>
      </c>
      <c r="L112" s="22" t="s">
        <v>0</v>
      </c>
      <c r="M112" s="22" t="s">
        <v>0</v>
      </c>
      <c r="N112" s="22" t="s">
        <v>0</v>
      </c>
      <c r="O112" s="21">
        <v>175206004.78</v>
      </c>
      <c r="P112" s="22">
        <v>9.3605226703000004E-4</v>
      </c>
      <c r="Q112" s="1" t="s">
        <v>0</v>
      </c>
      <c r="R112" s="1" t="s">
        <v>0</v>
      </c>
      <c r="S112" s="21" t="s">
        <v>0</v>
      </c>
      <c r="T112" s="22" t="s">
        <v>0</v>
      </c>
      <c r="U112" s="22" t="s">
        <v>0</v>
      </c>
      <c r="V112" s="22" t="s">
        <v>0</v>
      </c>
      <c r="W112" s="21" t="s">
        <v>0</v>
      </c>
      <c r="X112" s="22" t="s">
        <v>0</v>
      </c>
      <c r="Y112" s="22" t="s">
        <v>0</v>
      </c>
      <c r="Z112" s="22" t="s">
        <v>0</v>
      </c>
      <c r="AA112" s="21" t="s">
        <v>0</v>
      </c>
      <c r="AB112" s="22" t="s">
        <v>0</v>
      </c>
      <c r="AC112" s="22" t="s">
        <v>0</v>
      </c>
      <c r="AD112" s="22" t="s">
        <v>0</v>
      </c>
      <c r="AE112" s="21">
        <v>175206004.78</v>
      </c>
      <c r="AF112" s="22">
        <v>3.2907570532999999E-4</v>
      </c>
      <c r="AG112" s="1" t="s">
        <v>0</v>
      </c>
      <c r="AH112" s="1" t="s">
        <v>0</v>
      </c>
      <c r="AI112" s="21" t="s">
        <v>0</v>
      </c>
      <c r="AJ112" s="22" t="s">
        <v>0</v>
      </c>
      <c r="AK112" s="22" t="s">
        <v>0</v>
      </c>
      <c r="AL112" s="22" t="s">
        <v>0</v>
      </c>
      <c r="AM112" s="21" t="s">
        <v>0</v>
      </c>
      <c r="AN112" s="22" t="s">
        <v>0</v>
      </c>
      <c r="AO112" s="22" t="s">
        <v>0</v>
      </c>
      <c r="AP112" s="22" t="s">
        <v>0</v>
      </c>
      <c r="AQ112" s="21" t="s">
        <v>0</v>
      </c>
      <c r="AR112" s="22" t="s">
        <v>0</v>
      </c>
      <c r="AS112" s="22" t="s">
        <v>0</v>
      </c>
      <c r="AT112" s="22" t="s">
        <v>0</v>
      </c>
      <c r="AU112" s="21" t="s">
        <v>0</v>
      </c>
      <c r="AV112" s="22" t="s">
        <v>0</v>
      </c>
      <c r="AW112" s="22" t="s">
        <v>0</v>
      </c>
      <c r="AX112" s="22" t="s">
        <v>0</v>
      </c>
      <c r="AY112" s="21">
        <v>175206004.78</v>
      </c>
      <c r="AZ112" s="22">
        <v>2.8854178641000001E-4</v>
      </c>
      <c r="BA112" s="1" t="s">
        <v>0</v>
      </c>
      <c r="BB112" s="1" t="s">
        <v>0</v>
      </c>
    </row>
    <row r="113" spans="1:54" s="18" customFormat="1">
      <c r="A113" s="4" t="s">
        <v>6</v>
      </c>
      <c r="B113" s="3" t="s">
        <v>15</v>
      </c>
      <c r="C113" s="2" t="s">
        <v>0</v>
      </c>
      <c r="D113" s="1" t="s">
        <v>0</v>
      </c>
      <c r="E113" s="1" t="s">
        <v>0</v>
      </c>
      <c r="F113" s="1" t="s">
        <v>0</v>
      </c>
      <c r="G113" s="2" t="s">
        <v>0</v>
      </c>
      <c r="H113" s="1" t="s">
        <v>0</v>
      </c>
      <c r="I113" s="1" t="s">
        <v>0</v>
      </c>
      <c r="J113" s="1" t="s">
        <v>0</v>
      </c>
      <c r="K113" s="2" t="s">
        <v>0</v>
      </c>
      <c r="L113" s="1" t="s">
        <v>0</v>
      </c>
      <c r="M113" s="1" t="s">
        <v>0</v>
      </c>
      <c r="N113" s="1" t="s">
        <v>0</v>
      </c>
      <c r="O113" s="2">
        <v>175206004.78</v>
      </c>
      <c r="P113" s="1">
        <v>1</v>
      </c>
      <c r="Q113" s="1" t="s">
        <v>0</v>
      </c>
      <c r="R113" s="1" t="s">
        <v>0</v>
      </c>
      <c r="S113" s="2" t="s">
        <v>0</v>
      </c>
      <c r="T113" s="1" t="s">
        <v>0</v>
      </c>
      <c r="U113" s="1" t="s">
        <v>0</v>
      </c>
      <c r="V113" s="1" t="s">
        <v>0</v>
      </c>
      <c r="W113" s="2" t="s">
        <v>0</v>
      </c>
      <c r="X113" s="1" t="s">
        <v>0</v>
      </c>
      <c r="Y113" s="1" t="s">
        <v>0</v>
      </c>
      <c r="Z113" s="1" t="s">
        <v>0</v>
      </c>
      <c r="AA113" s="2" t="s">
        <v>0</v>
      </c>
      <c r="AB113" s="1" t="s">
        <v>0</v>
      </c>
      <c r="AC113" s="1" t="s">
        <v>0</v>
      </c>
      <c r="AD113" s="1" t="s">
        <v>0</v>
      </c>
      <c r="AE113" s="2">
        <v>175206004.78</v>
      </c>
      <c r="AF113" s="1">
        <v>1</v>
      </c>
      <c r="AG113" s="1" t="s">
        <v>0</v>
      </c>
      <c r="AH113" s="1" t="s">
        <v>0</v>
      </c>
      <c r="AI113" s="2" t="s">
        <v>0</v>
      </c>
      <c r="AJ113" s="1" t="s">
        <v>0</v>
      </c>
      <c r="AK113" s="1" t="s">
        <v>0</v>
      </c>
      <c r="AL113" s="1" t="s">
        <v>0</v>
      </c>
      <c r="AM113" s="2" t="s">
        <v>0</v>
      </c>
      <c r="AN113" s="1" t="s">
        <v>0</v>
      </c>
      <c r="AO113" s="1" t="s">
        <v>0</v>
      </c>
      <c r="AP113" s="1" t="s">
        <v>0</v>
      </c>
      <c r="AQ113" s="2" t="s">
        <v>0</v>
      </c>
      <c r="AR113" s="1" t="s">
        <v>0</v>
      </c>
      <c r="AS113" s="1" t="s">
        <v>0</v>
      </c>
      <c r="AT113" s="1" t="s">
        <v>0</v>
      </c>
      <c r="AU113" s="2" t="s">
        <v>0</v>
      </c>
      <c r="AV113" s="1" t="s">
        <v>0</v>
      </c>
      <c r="AW113" s="1" t="s">
        <v>0</v>
      </c>
      <c r="AX113" s="1" t="s">
        <v>0</v>
      </c>
      <c r="AY113" s="2">
        <v>175206004.78</v>
      </c>
      <c r="AZ113" s="1">
        <v>1</v>
      </c>
      <c r="BA113" s="1" t="s">
        <v>0</v>
      </c>
      <c r="BB113" s="1" t="s">
        <v>0</v>
      </c>
    </row>
    <row r="114" spans="1:54" s="18" customFormat="1">
      <c r="A114" s="9" t="s">
        <v>92</v>
      </c>
      <c r="B114" s="17" t="s">
        <v>1</v>
      </c>
      <c r="C114" s="21" t="s">
        <v>0</v>
      </c>
      <c r="D114" s="22" t="s">
        <v>0</v>
      </c>
      <c r="E114" s="22" t="s">
        <v>0</v>
      </c>
      <c r="F114" s="22" t="s">
        <v>0</v>
      </c>
      <c r="G114" s="21" t="s">
        <v>0</v>
      </c>
      <c r="H114" s="22" t="s">
        <v>0</v>
      </c>
      <c r="I114" s="22" t="s">
        <v>0</v>
      </c>
      <c r="J114" s="22" t="s">
        <v>0</v>
      </c>
      <c r="K114" s="21" t="s">
        <v>0</v>
      </c>
      <c r="L114" s="22" t="s">
        <v>0</v>
      </c>
      <c r="M114" s="22" t="s">
        <v>0</v>
      </c>
      <c r="N114" s="22" t="s">
        <v>0</v>
      </c>
      <c r="O114" s="21">
        <v>1360904463.96</v>
      </c>
      <c r="P114" s="22">
        <v>7.2707422916100002E-3</v>
      </c>
      <c r="Q114" s="1" t="s">
        <v>0</v>
      </c>
      <c r="R114" s="1" t="s">
        <v>0</v>
      </c>
      <c r="S114" s="21" t="s">
        <v>0</v>
      </c>
      <c r="T114" s="22" t="s">
        <v>0</v>
      </c>
      <c r="U114" s="22" t="s">
        <v>0</v>
      </c>
      <c r="V114" s="22" t="s">
        <v>0</v>
      </c>
      <c r="W114" s="21" t="s">
        <v>0</v>
      </c>
      <c r="X114" s="22" t="s">
        <v>0</v>
      </c>
      <c r="Y114" s="22" t="s">
        <v>0</v>
      </c>
      <c r="Z114" s="22" t="s">
        <v>0</v>
      </c>
      <c r="AA114" s="21" t="s">
        <v>0</v>
      </c>
      <c r="AB114" s="22" t="s">
        <v>0</v>
      </c>
      <c r="AC114" s="22" t="s">
        <v>0</v>
      </c>
      <c r="AD114" s="22" t="s">
        <v>0</v>
      </c>
      <c r="AE114" s="21">
        <v>1360904463.96</v>
      </c>
      <c r="AF114" s="22">
        <v>2.5560801807700002E-3</v>
      </c>
      <c r="AG114" s="1" t="s">
        <v>0</v>
      </c>
      <c r="AH114" s="1" t="s">
        <v>0</v>
      </c>
      <c r="AI114" s="21" t="s">
        <v>0</v>
      </c>
      <c r="AJ114" s="22" t="s">
        <v>0</v>
      </c>
      <c r="AK114" s="22" t="s">
        <v>0</v>
      </c>
      <c r="AL114" s="22" t="s">
        <v>0</v>
      </c>
      <c r="AM114" s="21" t="s">
        <v>0</v>
      </c>
      <c r="AN114" s="22" t="s">
        <v>0</v>
      </c>
      <c r="AO114" s="22" t="s">
        <v>0</v>
      </c>
      <c r="AP114" s="22" t="s">
        <v>0</v>
      </c>
      <c r="AQ114" s="21" t="s">
        <v>0</v>
      </c>
      <c r="AR114" s="22" t="s">
        <v>0</v>
      </c>
      <c r="AS114" s="22" t="s">
        <v>0</v>
      </c>
      <c r="AT114" s="22" t="s">
        <v>0</v>
      </c>
      <c r="AU114" s="21" t="s">
        <v>0</v>
      </c>
      <c r="AV114" s="22" t="s">
        <v>0</v>
      </c>
      <c r="AW114" s="22" t="s">
        <v>0</v>
      </c>
      <c r="AX114" s="22" t="s">
        <v>0</v>
      </c>
      <c r="AY114" s="21">
        <v>1360904463.96</v>
      </c>
      <c r="AZ114" s="22">
        <v>2.2412348575399999E-3</v>
      </c>
      <c r="BA114" s="1" t="s">
        <v>0</v>
      </c>
      <c r="BB114" s="1" t="s">
        <v>0</v>
      </c>
    </row>
    <row r="115" spans="1:54" s="18" customFormat="1">
      <c r="A115" s="4" t="s">
        <v>6</v>
      </c>
      <c r="B115" s="3" t="s">
        <v>5</v>
      </c>
      <c r="C115" s="2" t="s">
        <v>0</v>
      </c>
      <c r="D115" s="1" t="s">
        <v>0</v>
      </c>
      <c r="E115" s="1" t="s">
        <v>0</v>
      </c>
      <c r="F115" s="1" t="s">
        <v>0</v>
      </c>
      <c r="G115" s="2" t="s">
        <v>0</v>
      </c>
      <c r="H115" s="1" t="s">
        <v>0</v>
      </c>
      <c r="I115" s="1" t="s">
        <v>0</v>
      </c>
      <c r="J115" s="1" t="s">
        <v>0</v>
      </c>
      <c r="K115" s="2" t="s">
        <v>0</v>
      </c>
      <c r="L115" s="1" t="s">
        <v>0</v>
      </c>
      <c r="M115" s="1" t="s">
        <v>0</v>
      </c>
      <c r="N115" s="1" t="s">
        <v>0</v>
      </c>
      <c r="O115" s="2">
        <v>1360904463.96</v>
      </c>
      <c r="P115" s="1">
        <v>1</v>
      </c>
      <c r="Q115" s="1" t="s">
        <v>0</v>
      </c>
      <c r="R115" s="1" t="s">
        <v>0</v>
      </c>
      <c r="S115" s="2" t="s">
        <v>0</v>
      </c>
      <c r="T115" s="1" t="s">
        <v>0</v>
      </c>
      <c r="U115" s="1" t="s">
        <v>0</v>
      </c>
      <c r="V115" s="1" t="s">
        <v>0</v>
      </c>
      <c r="W115" s="2" t="s">
        <v>0</v>
      </c>
      <c r="X115" s="1" t="s">
        <v>0</v>
      </c>
      <c r="Y115" s="1" t="s">
        <v>0</v>
      </c>
      <c r="Z115" s="1" t="s">
        <v>0</v>
      </c>
      <c r="AA115" s="2" t="s">
        <v>0</v>
      </c>
      <c r="AB115" s="1" t="s">
        <v>0</v>
      </c>
      <c r="AC115" s="1" t="s">
        <v>0</v>
      </c>
      <c r="AD115" s="1" t="s">
        <v>0</v>
      </c>
      <c r="AE115" s="2">
        <v>1360904463.96</v>
      </c>
      <c r="AF115" s="1">
        <v>1</v>
      </c>
      <c r="AG115" s="1" t="s">
        <v>0</v>
      </c>
      <c r="AH115" s="1" t="s">
        <v>0</v>
      </c>
      <c r="AI115" s="2" t="s">
        <v>0</v>
      </c>
      <c r="AJ115" s="1" t="s">
        <v>0</v>
      </c>
      <c r="AK115" s="1" t="s">
        <v>0</v>
      </c>
      <c r="AL115" s="1" t="s">
        <v>0</v>
      </c>
      <c r="AM115" s="2" t="s">
        <v>0</v>
      </c>
      <c r="AN115" s="1" t="s">
        <v>0</v>
      </c>
      <c r="AO115" s="1" t="s">
        <v>0</v>
      </c>
      <c r="AP115" s="1" t="s">
        <v>0</v>
      </c>
      <c r="AQ115" s="2" t="s">
        <v>0</v>
      </c>
      <c r="AR115" s="1" t="s">
        <v>0</v>
      </c>
      <c r="AS115" s="1" t="s">
        <v>0</v>
      </c>
      <c r="AT115" s="1" t="s">
        <v>0</v>
      </c>
      <c r="AU115" s="2" t="s">
        <v>0</v>
      </c>
      <c r="AV115" s="1" t="s">
        <v>0</v>
      </c>
      <c r="AW115" s="1" t="s">
        <v>0</v>
      </c>
      <c r="AX115" s="1" t="s">
        <v>0</v>
      </c>
      <c r="AY115" s="2">
        <v>1360904463.96</v>
      </c>
      <c r="AZ115" s="1">
        <v>1</v>
      </c>
      <c r="BA115" s="1" t="s">
        <v>0</v>
      </c>
      <c r="BB115" s="1" t="s">
        <v>0</v>
      </c>
    </row>
    <row r="116" spans="1:54" s="18" customFormat="1">
      <c r="A116" s="9" t="s">
        <v>86</v>
      </c>
      <c r="B116" s="17" t="s">
        <v>1</v>
      </c>
      <c r="C116" s="21" t="s">
        <v>0</v>
      </c>
      <c r="D116" s="22" t="s">
        <v>0</v>
      </c>
      <c r="E116" s="22" t="s">
        <v>0</v>
      </c>
      <c r="F116" s="22" t="s">
        <v>0</v>
      </c>
      <c r="G116" s="21" t="s">
        <v>0</v>
      </c>
      <c r="H116" s="22" t="s">
        <v>0</v>
      </c>
      <c r="I116" s="22" t="s">
        <v>0</v>
      </c>
      <c r="J116" s="22" t="s">
        <v>0</v>
      </c>
      <c r="K116" s="21" t="s">
        <v>0</v>
      </c>
      <c r="L116" s="22" t="s">
        <v>0</v>
      </c>
      <c r="M116" s="22" t="s">
        <v>0</v>
      </c>
      <c r="N116" s="22" t="s">
        <v>0</v>
      </c>
      <c r="O116" s="21">
        <v>570941833</v>
      </c>
      <c r="P116" s="22">
        <v>3.05030297216E-3</v>
      </c>
      <c r="Q116" s="1" t="s">
        <v>0</v>
      </c>
      <c r="R116" s="1" t="s">
        <v>0</v>
      </c>
      <c r="S116" s="21" t="s">
        <v>0</v>
      </c>
      <c r="T116" s="22" t="s">
        <v>0</v>
      </c>
      <c r="U116" s="22" t="s">
        <v>0</v>
      </c>
      <c r="V116" s="22" t="s">
        <v>0</v>
      </c>
      <c r="W116" s="21" t="s">
        <v>0</v>
      </c>
      <c r="X116" s="22" t="s">
        <v>0</v>
      </c>
      <c r="Y116" s="22" t="s">
        <v>0</v>
      </c>
      <c r="Z116" s="22" t="s">
        <v>0</v>
      </c>
      <c r="AA116" s="21" t="s">
        <v>0</v>
      </c>
      <c r="AB116" s="22" t="s">
        <v>0</v>
      </c>
      <c r="AC116" s="22" t="s">
        <v>0</v>
      </c>
      <c r="AD116" s="22" t="s">
        <v>0</v>
      </c>
      <c r="AE116" s="21">
        <v>570941833</v>
      </c>
      <c r="AF116" s="22">
        <v>1.07235529191E-3</v>
      </c>
      <c r="AG116" s="1" t="s">
        <v>0</v>
      </c>
      <c r="AH116" s="1" t="s">
        <v>0</v>
      </c>
      <c r="AI116" s="21" t="s">
        <v>0</v>
      </c>
      <c r="AJ116" s="22" t="s">
        <v>0</v>
      </c>
      <c r="AK116" s="22" t="s">
        <v>0</v>
      </c>
      <c r="AL116" s="22" t="s">
        <v>0</v>
      </c>
      <c r="AM116" s="21" t="s">
        <v>0</v>
      </c>
      <c r="AN116" s="22" t="s">
        <v>0</v>
      </c>
      <c r="AO116" s="22" t="s">
        <v>0</v>
      </c>
      <c r="AP116" s="22" t="s">
        <v>0</v>
      </c>
      <c r="AQ116" s="21" t="s">
        <v>0</v>
      </c>
      <c r="AR116" s="22" t="s">
        <v>0</v>
      </c>
      <c r="AS116" s="22" t="s">
        <v>0</v>
      </c>
      <c r="AT116" s="22" t="s">
        <v>0</v>
      </c>
      <c r="AU116" s="21" t="s">
        <v>0</v>
      </c>
      <c r="AV116" s="22" t="s">
        <v>0</v>
      </c>
      <c r="AW116" s="22" t="s">
        <v>0</v>
      </c>
      <c r="AX116" s="22" t="s">
        <v>0</v>
      </c>
      <c r="AY116" s="21">
        <v>570941833</v>
      </c>
      <c r="AZ116" s="22">
        <v>9.4026786717000003E-4</v>
      </c>
      <c r="BA116" s="1" t="s">
        <v>0</v>
      </c>
      <c r="BB116" s="1" t="s">
        <v>0</v>
      </c>
    </row>
    <row r="117" spans="1:54" s="18" customFormat="1">
      <c r="A117" s="4" t="s">
        <v>6</v>
      </c>
      <c r="B117" s="3" t="s">
        <v>110</v>
      </c>
      <c r="C117" s="2" t="s">
        <v>0</v>
      </c>
      <c r="D117" s="1" t="s">
        <v>0</v>
      </c>
      <c r="E117" s="1" t="s">
        <v>0</v>
      </c>
      <c r="F117" s="1" t="s">
        <v>0</v>
      </c>
      <c r="G117" s="2" t="s">
        <v>0</v>
      </c>
      <c r="H117" s="1" t="s">
        <v>0</v>
      </c>
      <c r="I117" s="1" t="s">
        <v>0</v>
      </c>
      <c r="J117" s="1" t="s">
        <v>0</v>
      </c>
      <c r="K117" s="2" t="s">
        <v>0</v>
      </c>
      <c r="L117" s="1" t="s">
        <v>0</v>
      </c>
      <c r="M117" s="1" t="s">
        <v>0</v>
      </c>
      <c r="N117" s="1" t="s">
        <v>0</v>
      </c>
      <c r="O117" s="2">
        <v>570941833</v>
      </c>
      <c r="P117" s="1">
        <v>1</v>
      </c>
      <c r="Q117" s="1" t="s">
        <v>0</v>
      </c>
      <c r="R117" s="1" t="s">
        <v>0</v>
      </c>
      <c r="S117" s="2" t="s">
        <v>0</v>
      </c>
      <c r="T117" s="1" t="s">
        <v>0</v>
      </c>
      <c r="U117" s="1" t="s">
        <v>0</v>
      </c>
      <c r="V117" s="1" t="s">
        <v>0</v>
      </c>
      <c r="W117" s="2" t="s">
        <v>0</v>
      </c>
      <c r="X117" s="1" t="s">
        <v>0</v>
      </c>
      <c r="Y117" s="1" t="s">
        <v>0</v>
      </c>
      <c r="Z117" s="1" t="s">
        <v>0</v>
      </c>
      <c r="AA117" s="2" t="s">
        <v>0</v>
      </c>
      <c r="AB117" s="1" t="s">
        <v>0</v>
      </c>
      <c r="AC117" s="1" t="s">
        <v>0</v>
      </c>
      <c r="AD117" s="1" t="s">
        <v>0</v>
      </c>
      <c r="AE117" s="2">
        <v>570941833</v>
      </c>
      <c r="AF117" s="1">
        <v>1</v>
      </c>
      <c r="AG117" s="1" t="s">
        <v>0</v>
      </c>
      <c r="AH117" s="1" t="s">
        <v>0</v>
      </c>
      <c r="AI117" s="2" t="s">
        <v>0</v>
      </c>
      <c r="AJ117" s="1" t="s">
        <v>0</v>
      </c>
      <c r="AK117" s="1" t="s">
        <v>0</v>
      </c>
      <c r="AL117" s="1" t="s">
        <v>0</v>
      </c>
      <c r="AM117" s="2" t="s">
        <v>0</v>
      </c>
      <c r="AN117" s="1" t="s">
        <v>0</v>
      </c>
      <c r="AO117" s="1" t="s">
        <v>0</v>
      </c>
      <c r="AP117" s="1" t="s">
        <v>0</v>
      </c>
      <c r="AQ117" s="2" t="s">
        <v>0</v>
      </c>
      <c r="AR117" s="1" t="s">
        <v>0</v>
      </c>
      <c r="AS117" s="1" t="s">
        <v>0</v>
      </c>
      <c r="AT117" s="1" t="s">
        <v>0</v>
      </c>
      <c r="AU117" s="2" t="s">
        <v>0</v>
      </c>
      <c r="AV117" s="1" t="s">
        <v>0</v>
      </c>
      <c r="AW117" s="1" t="s">
        <v>0</v>
      </c>
      <c r="AX117" s="1" t="s">
        <v>0</v>
      </c>
      <c r="AY117" s="2">
        <v>570941833</v>
      </c>
      <c r="AZ117" s="1">
        <v>1</v>
      </c>
      <c r="BA117" s="1" t="s">
        <v>0</v>
      </c>
      <c r="BB117" s="1" t="s">
        <v>0</v>
      </c>
    </row>
    <row r="118" spans="1:54">
      <c r="A118" s="53" t="s">
        <v>4</v>
      </c>
      <c r="B118" s="41" t="s">
        <v>1</v>
      </c>
      <c r="C118" s="42">
        <v>4180221758.25</v>
      </c>
      <c r="D118" s="43">
        <v>0.99960000000000004</v>
      </c>
      <c r="E118" s="43" t="s">
        <v>0</v>
      </c>
      <c r="F118" s="43" t="s">
        <v>0</v>
      </c>
      <c r="G118" s="42">
        <v>124772941971.94</v>
      </c>
      <c r="H118" s="43">
        <v>1</v>
      </c>
      <c r="I118" s="43" t="s">
        <v>0</v>
      </c>
      <c r="J118" s="43" t="s">
        <v>0</v>
      </c>
      <c r="K118" s="42">
        <v>1779379088.6400001</v>
      </c>
      <c r="L118" s="43">
        <v>1</v>
      </c>
      <c r="M118" s="43" t="s">
        <v>0</v>
      </c>
      <c r="N118" s="43" t="s">
        <v>0</v>
      </c>
      <c r="O118" s="42">
        <v>187175268548.76001</v>
      </c>
      <c r="P118" s="43">
        <v>1</v>
      </c>
      <c r="Q118" s="43" t="s">
        <v>0</v>
      </c>
      <c r="R118" s="43" t="s">
        <v>0</v>
      </c>
      <c r="S118" s="42">
        <v>93563782203.179993</v>
      </c>
      <c r="T118" s="43">
        <v>1</v>
      </c>
      <c r="U118" s="43" t="s">
        <v>0</v>
      </c>
      <c r="V118" s="43" t="s">
        <v>0</v>
      </c>
      <c r="W118" s="42">
        <v>5358028866.4700003</v>
      </c>
      <c r="X118" s="43">
        <v>0.99780000000000002</v>
      </c>
      <c r="Y118" s="43" t="s">
        <v>0</v>
      </c>
      <c r="Z118" s="43" t="s">
        <v>0</v>
      </c>
      <c r="AA118" s="42">
        <v>115574697059.10001</v>
      </c>
      <c r="AB118" s="43">
        <v>1</v>
      </c>
      <c r="AC118" s="43" t="s">
        <v>0</v>
      </c>
      <c r="AD118" s="43" t="s">
        <v>0</v>
      </c>
      <c r="AE118" s="42">
        <v>532404319496.34003</v>
      </c>
      <c r="AF118" s="43">
        <v>1</v>
      </c>
      <c r="AG118" s="43" t="s">
        <v>0</v>
      </c>
      <c r="AH118" s="43" t="s">
        <v>0</v>
      </c>
      <c r="AI118" s="42">
        <v>15078959543.309999</v>
      </c>
      <c r="AJ118" s="43">
        <v>1</v>
      </c>
      <c r="AK118" s="43" t="s">
        <v>0</v>
      </c>
      <c r="AL118" s="43" t="s">
        <v>0</v>
      </c>
      <c r="AM118" s="42">
        <v>22450788965.59</v>
      </c>
      <c r="AN118" s="43">
        <v>1</v>
      </c>
      <c r="AO118" s="43" t="s">
        <v>0</v>
      </c>
      <c r="AP118" s="43" t="s">
        <v>0</v>
      </c>
      <c r="AQ118" s="42">
        <v>37529748508.900002</v>
      </c>
      <c r="AR118" s="43">
        <v>1</v>
      </c>
      <c r="AS118" s="43" t="s">
        <v>0</v>
      </c>
      <c r="AT118" s="43" t="s">
        <v>0</v>
      </c>
      <c r="AU118" s="42">
        <v>37262837184.610001</v>
      </c>
      <c r="AV118" s="43">
        <v>1</v>
      </c>
      <c r="AW118" s="43" t="s">
        <v>0</v>
      </c>
      <c r="AX118" s="43" t="s">
        <v>0</v>
      </c>
      <c r="AY118" s="42">
        <v>607196905189.84998</v>
      </c>
      <c r="AZ118" s="43">
        <v>1</v>
      </c>
      <c r="BA118" s="43" t="s">
        <v>0</v>
      </c>
      <c r="BB118" s="43" t="s">
        <v>0</v>
      </c>
    </row>
    <row r="119" spans="1:54" s="18" customFormat="1">
      <c r="A119" s="9" t="s">
        <v>3</v>
      </c>
      <c r="B119" s="17" t="s">
        <v>1</v>
      </c>
      <c r="C119" s="21">
        <v>1672474.99</v>
      </c>
      <c r="D119" s="22">
        <v>4.0000000000000002E-4</v>
      </c>
      <c r="E119" s="22" t="s">
        <v>0</v>
      </c>
      <c r="F119" s="22" t="s">
        <v>0</v>
      </c>
      <c r="G119" s="21">
        <v>380313.86</v>
      </c>
      <c r="H119" s="22">
        <v>0</v>
      </c>
      <c r="I119" s="22" t="s">
        <v>0</v>
      </c>
      <c r="J119" s="22" t="s">
        <v>0</v>
      </c>
      <c r="K119" s="21">
        <v>27590.16</v>
      </c>
      <c r="L119" s="22">
        <v>0</v>
      </c>
      <c r="M119" s="22" t="s">
        <v>0</v>
      </c>
      <c r="N119" s="22" t="s">
        <v>0</v>
      </c>
      <c r="O119" s="21">
        <v>181959.4</v>
      </c>
      <c r="P119" s="22">
        <v>0</v>
      </c>
      <c r="Q119" s="22" t="s">
        <v>0</v>
      </c>
      <c r="R119" s="22" t="s">
        <v>0</v>
      </c>
      <c r="S119" s="21">
        <v>137018.19</v>
      </c>
      <c r="T119" s="22">
        <v>0</v>
      </c>
      <c r="U119" s="22" t="s">
        <v>0</v>
      </c>
      <c r="V119" s="22" t="s">
        <v>0</v>
      </c>
      <c r="W119" s="21">
        <v>11625935.24</v>
      </c>
      <c r="X119" s="22">
        <v>2.2000000000000001E-3</v>
      </c>
      <c r="Y119" s="22" t="s">
        <v>0</v>
      </c>
      <c r="Z119" s="22" t="s">
        <v>0</v>
      </c>
      <c r="AA119" s="21">
        <v>189730.77</v>
      </c>
      <c r="AB119" s="22">
        <v>0</v>
      </c>
      <c r="AC119" s="22" t="s">
        <v>0</v>
      </c>
      <c r="AD119" s="22" t="s">
        <v>0</v>
      </c>
      <c r="AE119" s="21">
        <v>14215022.609999999</v>
      </c>
      <c r="AF119" s="22">
        <v>0</v>
      </c>
      <c r="AG119" s="22" t="s">
        <v>0</v>
      </c>
      <c r="AH119" s="22" t="s">
        <v>0</v>
      </c>
      <c r="AI119" s="21">
        <v>121123.07</v>
      </c>
      <c r="AJ119" s="22">
        <v>0</v>
      </c>
      <c r="AK119" s="22" t="s">
        <v>0</v>
      </c>
      <c r="AL119" s="22" t="s">
        <v>0</v>
      </c>
      <c r="AM119" s="21">
        <v>589474.47</v>
      </c>
      <c r="AN119" s="22">
        <v>0</v>
      </c>
      <c r="AO119" s="22" t="s">
        <v>0</v>
      </c>
      <c r="AP119" s="22" t="s">
        <v>0</v>
      </c>
      <c r="AQ119" s="21">
        <v>710597.54</v>
      </c>
      <c r="AR119" s="22">
        <v>0</v>
      </c>
      <c r="AS119" s="22" t="s">
        <v>0</v>
      </c>
      <c r="AT119" s="22" t="s">
        <v>0</v>
      </c>
      <c r="AU119" s="21">
        <v>63731.91</v>
      </c>
      <c r="AV119" s="22">
        <v>0</v>
      </c>
      <c r="AW119" s="22" t="s">
        <v>0</v>
      </c>
      <c r="AX119" s="22" t="s">
        <v>0</v>
      </c>
      <c r="AY119" s="21">
        <v>14989352.060000001</v>
      </c>
      <c r="AZ119" s="22">
        <v>0</v>
      </c>
      <c r="BA119" s="22" t="s">
        <v>0</v>
      </c>
      <c r="BB119" s="22" t="s">
        <v>0</v>
      </c>
    </row>
    <row r="120" spans="1:54">
      <c r="A120" s="53" t="s">
        <v>2</v>
      </c>
      <c r="B120" s="41" t="s">
        <v>1</v>
      </c>
      <c r="C120" s="42">
        <v>4181894233.2399998</v>
      </c>
      <c r="D120" s="43">
        <v>1</v>
      </c>
      <c r="E120" s="43" t="s">
        <v>0</v>
      </c>
      <c r="F120" s="43" t="s">
        <v>0</v>
      </c>
      <c r="G120" s="42">
        <v>124773322285.8</v>
      </c>
      <c r="H120" s="43">
        <v>1</v>
      </c>
      <c r="I120" s="43" t="s">
        <v>0</v>
      </c>
      <c r="J120" s="43" t="s">
        <v>0</v>
      </c>
      <c r="K120" s="42">
        <v>1779406678.8</v>
      </c>
      <c r="L120" s="43">
        <v>1</v>
      </c>
      <c r="M120" s="43" t="s">
        <v>0</v>
      </c>
      <c r="N120" s="43" t="s">
        <v>0</v>
      </c>
      <c r="O120" s="42">
        <v>187175450508.16</v>
      </c>
      <c r="P120" s="43">
        <v>1</v>
      </c>
      <c r="Q120" s="43" t="s">
        <v>0</v>
      </c>
      <c r="R120" s="43" t="s">
        <v>0</v>
      </c>
      <c r="S120" s="42">
        <v>93563919221.369995</v>
      </c>
      <c r="T120" s="43">
        <v>1</v>
      </c>
      <c r="U120" s="43" t="s">
        <v>0</v>
      </c>
      <c r="V120" s="43" t="s">
        <v>0</v>
      </c>
      <c r="W120" s="42">
        <v>5369654801.71</v>
      </c>
      <c r="X120" s="43">
        <v>1</v>
      </c>
      <c r="Y120" s="43" t="s">
        <v>0</v>
      </c>
      <c r="Z120" s="43" t="s">
        <v>0</v>
      </c>
      <c r="AA120" s="42">
        <v>115574886789.87</v>
      </c>
      <c r="AB120" s="43">
        <v>1</v>
      </c>
      <c r="AC120" s="43" t="s">
        <v>0</v>
      </c>
      <c r="AD120" s="43" t="s">
        <v>0</v>
      </c>
      <c r="AE120" s="42">
        <v>532418534518.95001</v>
      </c>
      <c r="AF120" s="43">
        <v>1</v>
      </c>
      <c r="AG120" s="43" t="s">
        <v>0</v>
      </c>
      <c r="AH120" s="43" t="s">
        <v>0</v>
      </c>
      <c r="AI120" s="42">
        <v>15079080666.379999</v>
      </c>
      <c r="AJ120" s="43">
        <v>1</v>
      </c>
      <c r="AK120" s="43" t="s">
        <v>0</v>
      </c>
      <c r="AL120" s="43" t="s">
        <v>0</v>
      </c>
      <c r="AM120" s="42">
        <v>22451378440.060001</v>
      </c>
      <c r="AN120" s="43">
        <v>1</v>
      </c>
      <c r="AO120" s="43" t="s">
        <v>0</v>
      </c>
      <c r="AP120" s="43" t="s">
        <v>0</v>
      </c>
      <c r="AQ120" s="42">
        <v>37530459106.440002</v>
      </c>
      <c r="AR120" s="43">
        <v>1</v>
      </c>
      <c r="AS120" s="43" t="s">
        <v>0</v>
      </c>
      <c r="AT120" s="43" t="s">
        <v>0</v>
      </c>
      <c r="AU120" s="42">
        <v>37262900916.519997</v>
      </c>
      <c r="AV120" s="43">
        <v>1</v>
      </c>
      <c r="AW120" s="43" t="s">
        <v>0</v>
      </c>
      <c r="AX120" s="43" t="s">
        <v>0</v>
      </c>
      <c r="AY120" s="42">
        <v>607211894541.91003</v>
      </c>
      <c r="AZ120" s="43">
        <v>1</v>
      </c>
      <c r="BA120" s="43" t="s">
        <v>0</v>
      </c>
      <c r="BB120" s="43" t="s">
        <v>0</v>
      </c>
    </row>
    <row r="121" spans="1:54">
      <c r="A121" s="54"/>
      <c r="AQ121" s="39"/>
      <c r="AU121" s="39"/>
    </row>
    <row r="122" spans="1:54">
      <c r="A122" s="54" t="s">
        <v>113</v>
      </c>
      <c r="AE122" s="39"/>
    </row>
    <row r="123" spans="1:54">
      <c r="A123" s="54" t="s">
        <v>112</v>
      </c>
    </row>
  </sheetData>
  <mergeCells count="15">
    <mergeCell ref="AQ6:AT6"/>
    <mergeCell ref="AU6:AX6"/>
    <mergeCell ref="AY6:BB6"/>
    <mergeCell ref="S6:V6"/>
    <mergeCell ref="W6:Z6"/>
    <mergeCell ref="AA6:AD6"/>
    <mergeCell ref="AE6:AH6"/>
    <mergeCell ref="AI6:AL6"/>
    <mergeCell ref="AM6:AP6"/>
    <mergeCell ref="O6:R6"/>
    <mergeCell ref="A6:A7"/>
    <mergeCell ref="B6:B7"/>
    <mergeCell ref="C6:F6"/>
    <mergeCell ref="G6:J6"/>
    <mergeCell ref="K6:N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BB128"/>
  <sheetViews>
    <sheetView zoomScaleNormal="100" workbookViewId="0">
      <pane xSplit="2" ySplit="7" topLeftCell="AP77" activePane="bottomRight" state="frozen"/>
      <selection pane="topRight" activeCell="C1" sqref="C1"/>
      <selection pane="bottomLeft" activeCell="A8" sqref="A8"/>
      <selection pane="bottomRight" activeCell="A127" sqref="A127:A128"/>
    </sheetView>
  </sheetViews>
  <sheetFormatPr baseColWidth="10" defaultColWidth="9.140625" defaultRowHeight="15"/>
  <cols>
    <col min="1" max="1" width="86.28515625" style="20" customWidth="1"/>
    <col min="2" max="2" width="17.85546875" style="20" customWidth="1"/>
    <col min="3" max="3" width="15.140625" style="20" customWidth="1"/>
    <col min="4" max="4" width="13.28515625" style="20" customWidth="1"/>
    <col min="5" max="5" width="10.140625" style="20" customWidth="1"/>
    <col min="6" max="6" width="11.28515625" style="20" customWidth="1"/>
    <col min="7" max="7" width="19.28515625" style="20" customWidth="1"/>
    <col min="8" max="8" width="13.28515625" style="20" customWidth="1"/>
    <col min="9" max="9" width="9.85546875" style="20" customWidth="1"/>
    <col min="10" max="10" width="10.28515625" style="20" customWidth="1"/>
    <col min="11" max="11" width="15.28515625" style="20" bestFit="1" customWidth="1"/>
    <col min="12" max="12" width="13.28515625" style="20" customWidth="1"/>
    <col min="13" max="13" width="10.140625" style="20" customWidth="1"/>
    <col min="14" max="14" width="11.28515625" style="20" customWidth="1"/>
    <col min="15" max="15" width="17.28515625" style="20" customWidth="1"/>
    <col min="16" max="16" width="13.28515625" style="20" customWidth="1"/>
    <col min="17" max="17" width="10" style="20" customWidth="1"/>
    <col min="18" max="18" width="10.28515625" style="20" customWidth="1"/>
    <col min="19" max="19" width="16.140625" style="20" customWidth="1"/>
    <col min="20" max="20" width="13.28515625" style="20" customWidth="1"/>
    <col min="21" max="21" width="9.85546875" style="20" customWidth="1"/>
    <col min="22" max="22" width="10.28515625" style="20" customWidth="1"/>
    <col min="23" max="23" width="15.140625" style="20" customWidth="1"/>
    <col min="24" max="24" width="13.28515625" style="20" customWidth="1"/>
    <col min="25" max="25" width="9.7109375" style="20" customWidth="1"/>
    <col min="26" max="26" width="10.28515625" style="20" customWidth="1"/>
    <col min="27" max="27" width="17.42578125" style="20" bestFit="1" customWidth="1"/>
    <col min="28" max="28" width="13.28515625" style="20" customWidth="1"/>
    <col min="29" max="29" width="10" style="20" customWidth="1"/>
    <col min="30" max="30" width="10.28515625" style="20" customWidth="1"/>
    <col min="31" max="31" width="17.28515625" style="20" customWidth="1"/>
    <col min="32" max="32" width="13.28515625" style="20" customWidth="1"/>
    <col min="33" max="33" width="9.7109375" style="20" customWidth="1"/>
    <col min="34" max="34" width="10.42578125" style="20" customWidth="1"/>
    <col min="35" max="35" width="16.140625" style="20" customWidth="1"/>
    <col min="36" max="36" width="13.28515625" style="20" customWidth="1"/>
    <col min="37" max="37" width="9.85546875" style="20" customWidth="1"/>
    <col min="38" max="38" width="10.28515625" style="20" customWidth="1"/>
    <col min="39" max="39" width="16.140625" style="20" customWidth="1"/>
    <col min="40" max="40" width="13.28515625" style="20" customWidth="1"/>
    <col min="41" max="41" width="10.140625" style="20" customWidth="1"/>
    <col min="42" max="42" width="11.28515625" style="20" customWidth="1"/>
    <col min="43" max="43" width="16.140625" style="20" customWidth="1"/>
    <col min="44" max="44" width="13.28515625" style="20" customWidth="1"/>
    <col min="45" max="45" width="10" style="20" customWidth="1"/>
    <col min="46" max="46" width="10.7109375" style="20" customWidth="1"/>
    <col min="47" max="47" width="16.140625" style="20" customWidth="1"/>
    <col min="48" max="48" width="13.28515625" style="30" customWidth="1"/>
    <col min="49" max="49" width="10" style="30" customWidth="1"/>
    <col min="50" max="50" width="10.28515625" style="30" customWidth="1"/>
    <col min="51" max="51" width="18.42578125" style="20" customWidth="1"/>
    <col min="52" max="52" width="13" style="30" bestFit="1" customWidth="1"/>
    <col min="53" max="53" width="9.7109375" style="20" customWidth="1"/>
    <col min="54" max="54" width="10.42578125" style="20" customWidth="1"/>
    <col min="55" max="16384" width="9.140625" style="20"/>
  </cols>
  <sheetData>
    <row r="1" spans="1:54">
      <c r="A1" s="8" t="s">
        <v>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10"/>
      <c r="AW1" s="10"/>
      <c r="AX1" s="10"/>
      <c r="AY1" s="8"/>
      <c r="AZ1" s="10"/>
      <c r="BA1" s="8"/>
      <c r="BB1" s="8"/>
    </row>
    <row r="2" spans="1:54">
      <c r="A2" s="8" t="s">
        <v>64</v>
      </c>
      <c r="B2" s="8"/>
      <c r="C2" s="8"/>
      <c r="D2" s="52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10"/>
      <c r="AW2" s="10"/>
      <c r="AX2" s="10"/>
      <c r="AY2" s="8"/>
      <c r="AZ2" s="10"/>
      <c r="BA2" s="8"/>
      <c r="BB2" s="8"/>
    </row>
    <row r="3" spans="1:54">
      <c r="A3" s="25" t="s">
        <v>117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10"/>
      <c r="AW3" s="10"/>
      <c r="AX3" s="10"/>
      <c r="AY3" s="8"/>
      <c r="AZ3" s="10"/>
      <c r="BA3" s="8"/>
      <c r="BB3" s="8"/>
    </row>
    <row r="4" spans="1:54">
      <c r="A4" s="8" t="s">
        <v>63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10"/>
      <c r="AW4" s="10"/>
      <c r="AX4" s="10"/>
      <c r="AY4" s="8"/>
      <c r="AZ4" s="10"/>
      <c r="BA4" s="8"/>
      <c r="BB4" s="8"/>
    </row>
    <row r="6" spans="1:54">
      <c r="A6" s="61" t="s">
        <v>48</v>
      </c>
      <c r="B6" s="61" t="s">
        <v>62</v>
      </c>
      <c r="C6" s="61" t="s">
        <v>61</v>
      </c>
      <c r="D6" s="61"/>
      <c r="E6" s="61"/>
      <c r="F6" s="61"/>
      <c r="G6" s="61" t="s">
        <v>114</v>
      </c>
      <c r="H6" s="61"/>
      <c r="I6" s="61"/>
      <c r="J6" s="61"/>
      <c r="K6" s="61" t="s">
        <v>60</v>
      </c>
      <c r="L6" s="61"/>
      <c r="M6" s="61"/>
      <c r="N6" s="61"/>
      <c r="O6" s="61" t="s">
        <v>59</v>
      </c>
      <c r="P6" s="61"/>
      <c r="Q6" s="61"/>
      <c r="R6" s="61"/>
      <c r="S6" s="61" t="s">
        <v>58</v>
      </c>
      <c r="T6" s="61"/>
      <c r="U6" s="61"/>
      <c r="V6" s="61"/>
      <c r="W6" s="61" t="s">
        <v>57</v>
      </c>
      <c r="X6" s="61"/>
      <c r="Y6" s="61"/>
      <c r="Z6" s="61"/>
      <c r="AA6" s="61" t="s">
        <v>55</v>
      </c>
      <c r="AB6" s="61"/>
      <c r="AC6" s="61"/>
      <c r="AD6" s="61"/>
      <c r="AE6" s="61" t="s">
        <v>54</v>
      </c>
      <c r="AF6" s="61"/>
      <c r="AG6" s="61"/>
      <c r="AH6" s="61"/>
      <c r="AI6" s="61" t="s">
        <v>53</v>
      </c>
      <c r="AJ6" s="61"/>
      <c r="AK6" s="61"/>
      <c r="AL6" s="61"/>
      <c r="AM6" s="61" t="s">
        <v>52</v>
      </c>
      <c r="AN6" s="61"/>
      <c r="AO6" s="61"/>
      <c r="AP6" s="61"/>
      <c r="AQ6" s="61" t="s">
        <v>51</v>
      </c>
      <c r="AR6" s="61"/>
      <c r="AS6" s="61"/>
      <c r="AT6" s="61"/>
      <c r="AU6" s="61" t="s">
        <v>50</v>
      </c>
      <c r="AV6" s="61"/>
      <c r="AW6" s="61"/>
      <c r="AX6" s="61"/>
      <c r="AY6" s="61" t="s">
        <v>49</v>
      </c>
      <c r="AZ6" s="61"/>
      <c r="BA6" s="61"/>
      <c r="BB6" s="61"/>
    </row>
    <row r="7" spans="1:54" ht="25.5">
      <c r="A7" s="61" t="s">
        <v>48</v>
      </c>
      <c r="B7" s="61" t="s">
        <v>47</v>
      </c>
      <c r="C7" s="33" t="s">
        <v>46</v>
      </c>
      <c r="D7" s="34" t="s">
        <v>45</v>
      </c>
      <c r="E7" s="34" t="s">
        <v>44</v>
      </c>
      <c r="F7" s="34" t="s">
        <v>43</v>
      </c>
      <c r="G7" s="33" t="s">
        <v>46</v>
      </c>
      <c r="H7" s="34" t="s">
        <v>45</v>
      </c>
      <c r="I7" s="34" t="s">
        <v>44</v>
      </c>
      <c r="J7" s="34" t="s">
        <v>43</v>
      </c>
      <c r="K7" s="33" t="s">
        <v>46</v>
      </c>
      <c r="L7" s="34" t="s">
        <v>45</v>
      </c>
      <c r="M7" s="34" t="s">
        <v>44</v>
      </c>
      <c r="N7" s="34" t="s">
        <v>43</v>
      </c>
      <c r="O7" s="33" t="s">
        <v>46</v>
      </c>
      <c r="P7" s="34" t="s">
        <v>45</v>
      </c>
      <c r="Q7" s="34" t="s">
        <v>44</v>
      </c>
      <c r="R7" s="34" t="s">
        <v>43</v>
      </c>
      <c r="S7" s="33" t="s">
        <v>46</v>
      </c>
      <c r="T7" s="34" t="s">
        <v>45</v>
      </c>
      <c r="U7" s="34" t="s">
        <v>44</v>
      </c>
      <c r="V7" s="34" t="s">
        <v>43</v>
      </c>
      <c r="W7" s="33" t="s">
        <v>46</v>
      </c>
      <c r="X7" s="34" t="s">
        <v>45</v>
      </c>
      <c r="Y7" s="34" t="s">
        <v>44</v>
      </c>
      <c r="Z7" s="34" t="s">
        <v>43</v>
      </c>
      <c r="AA7" s="33" t="s">
        <v>46</v>
      </c>
      <c r="AB7" s="34" t="s">
        <v>45</v>
      </c>
      <c r="AC7" s="34" t="s">
        <v>44</v>
      </c>
      <c r="AD7" s="34" t="s">
        <v>43</v>
      </c>
      <c r="AE7" s="33" t="s">
        <v>46</v>
      </c>
      <c r="AF7" s="34" t="s">
        <v>45</v>
      </c>
      <c r="AG7" s="34" t="s">
        <v>44</v>
      </c>
      <c r="AH7" s="34" t="s">
        <v>43</v>
      </c>
      <c r="AI7" s="33" t="s">
        <v>46</v>
      </c>
      <c r="AJ7" s="34" t="s">
        <v>45</v>
      </c>
      <c r="AK7" s="34" t="s">
        <v>44</v>
      </c>
      <c r="AL7" s="34" t="s">
        <v>43</v>
      </c>
      <c r="AM7" s="33" t="s">
        <v>46</v>
      </c>
      <c r="AN7" s="34" t="s">
        <v>45</v>
      </c>
      <c r="AO7" s="34" t="s">
        <v>44</v>
      </c>
      <c r="AP7" s="34" t="s">
        <v>43</v>
      </c>
      <c r="AQ7" s="33" t="s">
        <v>46</v>
      </c>
      <c r="AR7" s="34" t="s">
        <v>45</v>
      </c>
      <c r="AS7" s="34" t="s">
        <v>44</v>
      </c>
      <c r="AT7" s="34" t="s">
        <v>43</v>
      </c>
      <c r="AU7" s="33" t="s">
        <v>46</v>
      </c>
      <c r="AV7" s="34" t="s">
        <v>45</v>
      </c>
      <c r="AW7" s="34" t="s">
        <v>44</v>
      </c>
      <c r="AX7" s="34" t="s">
        <v>43</v>
      </c>
      <c r="AY7" s="33" t="s">
        <v>46</v>
      </c>
      <c r="AZ7" s="34" t="s">
        <v>45</v>
      </c>
      <c r="BA7" s="34" t="s">
        <v>44</v>
      </c>
      <c r="BB7" s="34" t="s">
        <v>43</v>
      </c>
    </row>
    <row r="8" spans="1:54">
      <c r="A8" s="28" t="s">
        <v>42</v>
      </c>
      <c r="B8" s="41" t="s">
        <v>1</v>
      </c>
      <c r="C8" s="42">
        <v>1338628698.24</v>
      </c>
      <c r="D8" s="43">
        <v>0.31030082649660001</v>
      </c>
      <c r="E8" s="43" t="s">
        <v>0</v>
      </c>
      <c r="F8" s="43" t="s">
        <v>0</v>
      </c>
      <c r="G8" s="42">
        <v>47362230003.040001</v>
      </c>
      <c r="H8" s="43">
        <v>0.37467931322518</v>
      </c>
      <c r="I8" s="43" t="s">
        <v>0</v>
      </c>
      <c r="J8" s="43" t="s">
        <v>0</v>
      </c>
      <c r="K8" s="42">
        <v>542338374.53999996</v>
      </c>
      <c r="L8" s="43">
        <v>0.29115908134652002</v>
      </c>
      <c r="M8" s="43" t="s">
        <v>0</v>
      </c>
      <c r="N8" s="43" t="s">
        <v>0</v>
      </c>
      <c r="O8" s="42">
        <v>59828606631.529999</v>
      </c>
      <c r="P8" s="43">
        <v>0.31587870481739</v>
      </c>
      <c r="Q8" s="43" t="s">
        <v>0</v>
      </c>
      <c r="R8" s="43" t="s">
        <v>0</v>
      </c>
      <c r="S8" s="42">
        <v>34312010906.18</v>
      </c>
      <c r="T8" s="43">
        <v>0.36236423184979999</v>
      </c>
      <c r="U8" s="43" t="s">
        <v>0</v>
      </c>
      <c r="V8" s="43" t="s">
        <v>0</v>
      </c>
      <c r="W8" s="42">
        <v>1606297974.52</v>
      </c>
      <c r="X8" s="43">
        <v>0.29691877938056999</v>
      </c>
      <c r="Y8" s="43" t="s">
        <v>0</v>
      </c>
      <c r="Z8" s="43" t="s">
        <v>0</v>
      </c>
      <c r="AA8" s="42">
        <v>46195047944.230003</v>
      </c>
      <c r="AB8" s="43">
        <v>0.39473363450938997</v>
      </c>
      <c r="AC8" s="43" t="s">
        <v>0</v>
      </c>
      <c r="AD8" s="43" t="s">
        <v>0</v>
      </c>
      <c r="AE8" s="42">
        <v>191185160532.28</v>
      </c>
      <c r="AF8" s="43">
        <v>0.35462755485615</v>
      </c>
      <c r="AG8" s="43" t="s">
        <v>0</v>
      </c>
      <c r="AH8" s="43" t="s">
        <v>0</v>
      </c>
      <c r="AI8" s="42">
        <v>5844730102.2799997</v>
      </c>
      <c r="AJ8" s="43">
        <v>0.38440371017439001</v>
      </c>
      <c r="AK8" s="43" t="s">
        <v>0</v>
      </c>
      <c r="AL8" s="43" t="s">
        <v>0</v>
      </c>
      <c r="AM8" s="42">
        <v>5101054154.9099998</v>
      </c>
      <c r="AN8" s="43">
        <v>0.22665683664180999</v>
      </c>
      <c r="AO8" s="43" t="s">
        <v>0</v>
      </c>
      <c r="AP8" s="43" t="s">
        <v>0</v>
      </c>
      <c r="AQ8" s="42">
        <v>10945784257.190001</v>
      </c>
      <c r="AR8" s="43">
        <v>0.29025985778871999</v>
      </c>
      <c r="AS8" s="43" t="s">
        <v>0</v>
      </c>
      <c r="AT8" s="43" t="s">
        <v>0</v>
      </c>
      <c r="AU8" s="42">
        <v>14661659214.5</v>
      </c>
      <c r="AV8" s="43">
        <v>0.38821947313333999</v>
      </c>
      <c r="AW8" s="43" t="s">
        <v>0</v>
      </c>
      <c r="AX8" s="43" t="s">
        <v>0</v>
      </c>
      <c r="AY8" s="42">
        <v>216792604003.97</v>
      </c>
      <c r="AZ8" s="43">
        <v>0.35274227465732999</v>
      </c>
      <c r="BA8" s="43" t="s">
        <v>0</v>
      </c>
      <c r="BB8" s="43" t="s">
        <v>0</v>
      </c>
    </row>
    <row r="9" spans="1:54" s="18" customFormat="1">
      <c r="A9" s="9" t="s">
        <v>41</v>
      </c>
      <c r="B9" s="17" t="s">
        <v>1</v>
      </c>
      <c r="C9" s="21">
        <v>1338628698.24</v>
      </c>
      <c r="D9" s="22">
        <v>0.31030082649660001</v>
      </c>
      <c r="E9" s="22">
        <v>0.4</v>
      </c>
      <c r="F9" s="22">
        <v>8.9700000000000002E-2</v>
      </c>
      <c r="G9" s="21">
        <v>47362230003.040001</v>
      </c>
      <c r="H9" s="22">
        <v>0.37467931322518</v>
      </c>
      <c r="I9" s="22">
        <v>0.4</v>
      </c>
      <c r="J9" s="22">
        <v>2.53E-2</v>
      </c>
      <c r="K9" s="21">
        <v>542338374.53999996</v>
      </c>
      <c r="L9" s="22">
        <v>0.29115908134652002</v>
      </c>
      <c r="M9" s="22">
        <v>0.4</v>
      </c>
      <c r="N9" s="22">
        <v>0.10879999999999999</v>
      </c>
      <c r="O9" s="21">
        <v>59828606631.529999</v>
      </c>
      <c r="P9" s="22">
        <v>0.31587870481739</v>
      </c>
      <c r="Q9" s="22">
        <v>0.4</v>
      </c>
      <c r="R9" s="22">
        <v>8.4099999999999994E-2</v>
      </c>
      <c r="S9" s="21">
        <v>34312010906.18</v>
      </c>
      <c r="T9" s="22">
        <v>0.36236423184979999</v>
      </c>
      <c r="U9" s="22">
        <v>0.4</v>
      </c>
      <c r="V9" s="22">
        <v>3.7600000000000001E-2</v>
      </c>
      <c r="W9" s="21">
        <v>1606297974.52</v>
      </c>
      <c r="X9" s="22">
        <v>0.29691877938056999</v>
      </c>
      <c r="Y9" s="22">
        <v>0.4</v>
      </c>
      <c r="Z9" s="22">
        <v>0.1031</v>
      </c>
      <c r="AA9" s="21">
        <v>46195047944.230003</v>
      </c>
      <c r="AB9" s="22">
        <v>0.39473363450938997</v>
      </c>
      <c r="AC9" s="22">
        <v>0.4</v>
      </c>
      <c r="AD9" s="22">
        <v>5.3E-3</v>
      </c>
      <c r="AE9" s="21">
        <v>191185160532.28</v>
      </c>
      <c r="AF9" s="22">
        <v>0.35462755485615</v>
      </c>
      <c r="AG9" s="22">
        <v>0.4</v>
      </c>
      <c r="AH9" s="22">
        <v>4.5400000000000003E-2</v>
      </c>
      <c r="AI9" s="21">
        <v>5844730102.2799997</v>
      </c>
      <c r="AJ9" s="22">
        <v>0.38440371017439001</v>
      </c>
      <c r="AK9" s="22">
        <v>0.4</v>
      </c>
      <c r="AL9" s="22">
        <v>1.5599999999999999E-2</v>
      </c>
      <c r="AM9" s="21">
        <v>5101054154.9099998</v>
      </c>
      <c r="AN9" s="22">
        <v>0.22665683664180999</v>
      </c>
      <c r="AO9" s="22">
        <v>0.4</v>
      </c>
      <c r="AP9" s="22">
        <v>0.17330000000000001</v>
      </c>
      <c r="AQ9" s="21">
        <v>10945784257.190001</v>
      </c>
      <c r="AR9" s="22">
        <v>0.29025985778871999</v>
      </c>
      <c r="AS9" s="22">
        <v>0.4</v>
      </c>
      <c r="AT9" s="22">
        <v>0.10970000000000001</v>
      </c>
      <c r="AU9" s="21">
        <v>14661659214.5</v>
      </c>
      <c r="AV9" s="22">
        <v>0.38821947313333999</v>
      </c>
      <c r="AW9" s="22">
        <v>0.4</v>
      </c>
      <c r="AX9" s="22">
        <v>1.18E-2</v>
      </c>
      <c r="AY9" s="21">
        <v>216792604003.97</v>
      </c>
      <c r="AZ9" s="22">
        <v>0.35274227465732999</v>
      </c>
      <c r="BA9" s="22">
        <v>0.4</v>
      </c>
      <c r="BB9" s="22">
        <v>4.7300000000000002E-2</v>
      </c>
    </row>
    <row r="10" spans="1:54">
      <c r="A10" s="4" t="s">
        <v>40</v>
      </c>
      <c r="B10" s="3" t="s">
        <v>8</v>
      </c>
      <c r="C10" s="2">
        <v>1338628698.24</v>
      </c>
      <c r="D10" s="1">
        <v>1</v>
      </c>
      <c r="E10" s="1" t="s">
        <v>0</v>
      </c>
      <c r="F10" s="1" t="s">
        <v>0</v>
      </c>
      <c r="G10" s="2">
        <v>47362230003.040001</v>
      </c>
      <c r="H10" s="1">
        <v>1</v>
      </c>
      <c r="I10" s="1" t="s">
        <v>0</v>
      </c>
      <c r="J10" s="1" t="s">
        <v>0</v>
      </c>
      <c r="K10" s="2">
        <v>542338374.53999996</v>
      </c>
      <c r="L10" s="1">
        <v>1</v>
      </c>
      <c r="M10" s="1" t="s">
        <v>0</v>
      </c>
      <c r="N10" s="1" t="s">
        <v>0</v>
      </c>
      <c r="O10" s="2">
        <v>59828606631.529999</v>
      </c>
      <c r="P10" s="1">
        <v>1</v>
      </c>
      <c r="Q10" s="1" t="s">
        <v>0</v>
      </c>
      <c r="R10" s="1" t="s">
        <v>0</v>
      </c>
      <c r="S10" s="2">
        <v>34312010906.18</v>
      </c>
      <c r="T10" s="1">
        <v>1</v>
      </c>
      <c r="U10" s="1" t="s">
        <v>0</v>
      </c>
      <c r="V10" s="1" t="s">
        <v>0</v>
      </c>
      <c r="W10" s="2">
        <v>1606297974.52</v>
      </c>
      <c r="X10" s="1">
        <v>1</v>
      </c>
      <c r="Y10" s="1" t="s">
        <v>0</v>
      </c>
      <c r="Z10" s="1" t="s">
        <v>0</v>
      </c>
      <c r="AA10" s="2">
        <v>46195047944.230003</v>
      </c>
      <c r="AB10" s="1">
        <v>1</v>
      </c>
      <c r="AC10" s="1" t="s">
        <v>0</v>
      </c>
      <c r="AD10" s="1" t="s">
        <v>0</v>
      </c>
      <c r="AE10" s="2">
        <v>191185160532.28</v>
      </c>
      <c r="AF10" s="1">
        <v>1</v>
      </c>
      <c r="AG10" s="1" t="s">
        <v>0</v>
      </c>
      <c r="AH10" s="1" t="s">
        <v>0</v>
      </c>
      <c r="AI10" s="2">
        <v>5844730102.2799997</v>
      </c>
      <c r="AJ10" s="1">
        <v>1</v>
      </c>
      <c r="AK10" s="1" t="s">
        <v>0</v>
      </c>
      <c r="AL10" s="1" t="s">
        <v>0</v>
      </c>
      <c r="AM10" s="2">
        <v>5101054154.9099998</v>
      </c>
      <c r="AN10" s="1">
        <v>1</v>
      </c>
      <c r="AO10" s="1" t="s">
        <v>0</v>
      </c>
      <c r="AP10" s="1" t="s">
        <v>0</v>
      </c>
      <c r="AQ10" s="2">
        <v>10945784257.190001</v>
      </c>
      <c r="AR10" s="1">
        <v>1</v>
      </c>
      <c r="AS10" s="1" t="s">
        <v>0</v>
      </c>
      <c r="AT10" s="1" t="s">
        <v>0</v>
      </c>
      <c r="AU10" s="2">
        <v>14661659214.5</v>
      </c>
      <c r="AV10" s="1">
        <v>1</v>
      </c>
      <c r="AW10" s="1" t="s">
        <v>0</v>
      </c>
      <c r="AX10" s="1" t="s">
        <v>0</v>
      </c>
      <c r="AY10" s="2">
        <v>216792604003.97</v>
      </c>
      <c r="AZ10" s="1">
        <v>1</v>
      </c>
      <c r="BA10" s="1" t="s">
        <v>0</v>
      </c>
      <c r="BB10" s="1" t="s">
        <v>0</v>
      </c>
    </row>
    <row r="11" spans="1:54">
      <c r="A11" s="28" t="s">
        <v>39</v>
      </c>
      <c r="B11" s="41" t="s">
        <v>1</v>
      </c>
      <c r="C11" s="42">
        <v>1958485881.1600001</v>
      </c>
      <c r="D11" s="43">
        <v>0.45398682129321999</v>
      </c>
      <c r="E11" s="43" t="s">
        <v>0</v>
      </c>
      <c r="F11" s="43" t="s">
        <v>0</v>
      </c>
      <c r="G11" s="42">
        <v>50986386174.790001</v>
      </c>
      <c r="H11" s="43">
        <v>0.40334976107708997</v>
      </c>
      <c r="I11" s="43" t="s">
        <v>0</v>
      </c>
      <c r="J11" s="43" t="s">
        <v>0</v>
      </c>
      <c r="K11" s="42">
        <v>586992847.26999998</v>
      </c>
      <c r="L11" s="43">
        <v>0.31513222407149999</v>
      </c>
      <c r="M11" s="43" t="s">
        <v>0</v>
      </c>
      <c r="N11" s="43" t="s">
        <v>0</v>
      </c>
      <c r="O11" s="42">
        <v>86995424849.070007</v>
      </c>
      <c r="P11" s="43">
        <v>0.45931208619991998</v>
      </c>
      <c r="Q11" s="43" t="s">
        <v>0</v>
      </c>
      <c r="R11" s="43" t="s">
        <v>0</v>
      </c>
      <c r="S11" s="42">
        <v>36289975133.059998</v>
      </c>
      <c r="T11" s="43">
        <v>0.38325322869873002</v>
      </c>
      <c r="U11" s="43" t="s">
        <v>0</v>
      </c>
      <c r="V11" s="43" t="s">
        <v>0</v>
      </c>
      <c r="W11" s="42">
        <v>2534073563.6700001</v>
      </c>
      <c r="X11" s="43">
        <v>0.46841497737075</v>
      </c>
      <c r="Y11" s="43" t="s">
        <v>0</v>
      </c>
      <c r="Z11" s="43" t="s">
        <v>0</v>
      </c>
      <c r="AA11" s="42">
        <v>47491531201.980003</v>
      </c>
      <c r="AB11" s="43">
        <v>0.40581199834245002</v>
      </c>
      <c r="AC11" s="43" t="s">
        <v>0</v>
      </c>
      <c r="AD11" s="43" t="s">
        <v>0</v>
      </c>
      <c r="AE11" s="42">
        <v>226842869651</v>
      </c>
      <c r="AF11" s="43">
        <v>0.42076870389374998</v>
      </c>
      <c r="AG11" s="43" t="s">
        <v>0</v>
      </c>
      <c r="AH11" s="43" t="s">
        <v>0</v>
      </c>
      <c r="AI11" s="42">
        <v>6465878651.7299995</v>
      </c>
      <c r="AJ11" s="43">
        <v>0.42525620512277001</v>
      </c>
      <c r="AK11" s="43" t="s">
        <v>0</v>
      </c>
      <c r="AL11" s="43" t="s">
        <v>0</v>
      </c>
      <c r="AM11" s="42">
        <v>10602849672.379999</v>
      </c>
      <c r="AN11" s="43">
        <v>0.47111994759301001</v>
      </c>
      <c r="AO11" s="43" t="s">
        <v>0</v>
      </c>
      <c r="AP11" s="43" t="s">
        <v>0</v>
      </c>
      <c r="AQ11" s="42">
        <v>17068728324.110001</v>
      </c>
      <c r="AR11" s="43">
        <v>0.45262783730971001</v>
      </c>
      <c r="AS11" s="43" t="s">
        <v>0</v>
      </c>
      <c r="AT11" s="43" t="s">
        <v>0</v>
      </c>
      <c r="AU11" s="42">
        <v>15352762610.42</v>
      </c>
      <c r="AV11" s="43">
        <v>0.40651888879425002</v>
      </c>
      <c r="AW11" s="43" t="s">
        <v>0</v>
      </c>
      <c r="AX11" s="43" t="s">
        <v>0</v>
      </c>
      <c r="AY11" s="42">
        <v>259264360585.53</v>
      </c>
      <c r="AZ11" s="43">
        <v>0.42184787950073999</v>
      </c>
      <c r="BA11" s="43" t="s">
        <v>0</v>
      </c>
      <c r="BB11" s="43" t="s">
        <v>0</v>
      </c>
    </row>
    <row r="12" spans="1:54" s="18" customFormat="1">
      <c r="A12" s="9" t="s">
        <v>38</v>
      </c>
      <c r="B12" s="17" t="s">
        <v>1</v>
      </c>
      <c r="C12" s="21">
        <v>1958485881.1600001</v>
      </c>
      <c r="D12" s="22">
        <v>0.45398682129321999</v>
      </c>
      <c r="E12" s="22">
        <v>0.5</v>
      </c>
      <c r="F12" s="22">
        <v>4.5999999999999999E-2</v>
      </c>
      <c r="G12" s="21">
        <v>50986386174.790001</v>
      </c>
      <c r="H12" s="22">
        <v>0.40334976107708997</v>
      </c>
      <c r="I12" s="22">
        <v>0.5</v>
      </c>
      <c r="J12" s="22">
        <v>9.6699999999999994E-2</v>
      </c>
      <c r="K12" s="21">
        <v>586992847.26999998</v>
      </c>
      <c r="L12" s="22">
        <v>0.31513222407149999</v>
      </c>
      <c r="M12" s="22">
        <v>0.5</v>
      </c>
      <c r="N12" s="22">
        <v>0.18490000000000001</v>
      </c>
      <c r="O12" s="21">
        <v>86995424849.070007</v>
      </c>
      <c r="P12" s="22">
        <v>0.45931208619991998</v>
      </c>
      <c r="Q12" s="22">
        <v>0.5</v>
      </c>
      <c r="R12" s="22">
        <v>4.07E-2</v>
      </c>
      <c r="S12" s="21">
        <v>36289975133.059998</v>
      </c>
      <c r="T12" s="22">
        <v>0.38325322869873002</v>
      </c>
      <c r="U12" s="22">
        <v>0.5</v>
      </c>
      <c r="V12" s="22">
        <v>0.1167</v>
      </c>
      <c r="W12" s="21">
        <v>2534073563.6700001</v>
      </c>
      <c r="X12" s="22">
        <v>0.46841497737075</v>
      </c>
      <c r="Y12" s="22">
        <v>0.5</v>
      </c>
      <c r="Z12" s="22">
        <v>3.1600000000000003E-2</v>
      </c>
      <c r="AA12" s="21">
        <v>47491531201.980003</v>
      </c>
      <c r="AB12" s="22">
        <v>0.40581199834245002</v>
      </c>
      <c r="AC12" s="22">
        <v>0.5</v>
      </c>
      <c r="AD12" s="22">
        <v>9.4200000000000006E-2</v>
      </c>
      <c r="AE12" s="21">
        <v>226842869651</v>
      </c>
      <c r="AF12" s="22">
        <v>0.42076870389374998</v>
      </c>
      <c r="AG12" s="22">
        <v>0.5</v>
      </c>
      <c r="AH12" s="22">
        <v>7.9200000000000007E-2</v>
      </c>
      <c r="AI12" s="21">
        <v>6465878651.7299995</v>
      </c>
      <c r="AJ12" s="22">
        <v>0.42525620512277001</v>
      </c>
      <c r="AK12" s="22">
        <v>0.5</v>
      </c>
      <c r="AL12" s="22">
        <v>7.4700000000000003E-2</v>
      </c>
      <c r="AM12" s="21">
        <v>10602849672.379999</v>
      </c>
      <c r="AN12" s="22">
        <v>0.47111994759301001</v>
      </c>
      <c r="AO12" s="22">
        <v>0.5</v>
      </c>
      <c r="AP12" s="22">
        <v>2.8899999999999999E-2</v>
      </c>
      <c r="AQ12" s="21">
        <v>17068728324.110001</v>
      </c>
      <c r="AR12" s="22">
        <v>0.45262783730971001</v>
      </c>
      <c r="AS12" s="22">
        <v>0.5</v>
      </c>
      <c r="AT12" s="22">
        <v>4.7399999999999998E-2</v>
      </c>
      <c r="AU12" s="21">
        <v>15352762610.42</v>
      </c>
      <c r="AV12" s="22">
        <v>0.40651888879425002</v>
      </c>
      <c r="AW12" s="22">
        <v>0.5</v>
      </c>
      <c r="AX12" s="22">
        <v>9.35E-2</v>
      </c>
      <c r="AY12" s="21">
        <v>259264360585.53</v>
      </c>
      <c r="AZ12" s="22">
        <v>0.42184787950073999</v>
      </c>
      <c r="BA12" s="22">
        <v>0.5</v>
      </c>
      <c r="BB12" s="22">
        <v>7.8200000000000006E-2</v>
      </c>
    </row>
    <row r="13" spans="1:54">
      <c r="A13" s="4" t="s">
        <v>37</v>
      </c>
      <c r="B13" s="3" t="s">
        <v>8</v>
      </c>
      <c r="C13" s="2">
        <v>1019135205.84</v>
      </c>
      <c r="D13" s="1">
        <v>0.52036893175679999</v>
      </c>
      <c r="E13" s="1" t="s">
        <v>0</v>
      </c>
      <c r="F13" s="1" t="s">
        <v>0</v>
      </c>
      <c r="G13" s="2">
        <v>21436352197.669998</v>
      </c>
      <c r="H13" s="1">
        <v>0.42043286072840003</v>
      </c>
      <c r="I13" s="1" t="s">
        <v>0</v>
      </c>
      <c r="J13" s="1" t="s">
        <v>0</v>
      </c>
      <c r="K13" s="2">
        <v>208273861.94999999</v>
      </c>
      <c r="L13" s="1">
        <v>0.35481499121948001</v>
      </c>
      <c r="M13" s="1" t="s">
        <v>0</v>
      </c>
      <c r="N13" s="1" t="s">
        <v>0</v>
      </c>
      <c r="O13" s="2">
        <v>26123408163.419998</v>
      </c>
      <c r="P13" s="1">
        <v>0.30028485071187999</v>
      </c>
      <c r="Q13" s="1" t="s">
        <v>0</v>
      </c>
      <c r="R13" s="1" t="s">
        <v>0</v>
      </c>
      <c r="S13" s="2">
        <v>16245257545.43</v>
      </c>
      <c r="T13" s="1">
        <v>0.44765138267153998</v>
      </c>
      <c r="U13" s="1" t="s">
        <v>0</v>
      </c>
      <c r="V13" s="1" t="s">
        <v>0</v>
      </c>
      <c r="W13" s="2">
        <v>1472857808.01</v>
      </c>
      <c r="X13" s="1">
        <v>0.58122140932519994</v>
      </c>
      <c r="Y13" s="1" t="s">
        <v>0</v>
      </c>
      <c r="Z13" s="1" t="s">
        <v>0</v>
      </c>
      <c r="AA13" s="2">
        <v>25203489060.889999</v>
      </c>
      <c r="AB13" s="1">
        <v>0.53069438746247999</v>
      </c>
      <c r="AC13" s="1" t="s">
        <v>0</v>
      </c>
      <c r="AD13" s="1" t="s">
        <v>0</v>
      </c>
      <c r="AE13" s="2">
        <v>91708773843.210007</v>
      </c>
      <c r="AF13" s="1">
        <v>0.40428325556057998</v>
      </c>
      <c r="AG13" s="1" t="s">
        <v>0</v>
      </c>
      <c r="AH13" s="1" t="s">
        <v>0</v>
      </c>
      <c r="AI13" s="2">
        <v>1729629320.1600001</v>
      </c>
      <c r="AJ13" s="1">
        <v>0.26750104870855002</v>
      </c>
      <c r="AK13" s="1" t="s">
        <v>0</v>
      </c>
      <c r="AL13" s="1" t="s">
        <v>0</v>
      </c>
      <c r="AM13" s="2">
        <v>7672767841.2200003</v>
      </c>
      <c r="AN13" s="1">
        <v>0.7236514784518</v>
      </c>
      <c r="AO13" s="1" t="s">
        <v>0</v>
      </c>
      <c r="AP13" s="1" t="s">
        <v>0</v>
      </c>
      <c r="AQ13" s="2">
        <v>9402397161.3799992</v>
      </c>
      <c r="AR13" s="1">
        <v>0.55085516523799005</v>
      </c>
      <c r="AS13" s="1" t="s">
        <v>0</v>
      </c>
      <c r="AT13" s="1" t="s">
        <v>0</v>
      </c>
      <c r="AU13" s="2">
        <v>8143104848.4799995</v>
      </c>
      <c r="AV13" s="1">
        <v>0.53039997133501005</v>
      </c>
      <c r="AW13" s="1" t="s">
        <v>0</v>
      </c>
      <c r="AX13" s="1" t="s">
        <v>0</v>
      </c>
      <c r="AY13" s="2">
        <v>109254275853.07001</v>
      </c>
      <c r="AZ13" s="1">
        <v>0.42140105800244998</v>
      </c>
      <c r="BA13" s="1" t="s">
        <v>0</v>
      </c>
      <c r="BB13" s="1" t="s">
        <v>0</v>
      </c>
    </row>
    <row r="14" spans="1:54">
      <c r="A14" s="4" t="s">
        <v>116</v>
      </c>
      <c r="B14" s="3" t="s">
        <v>26</v>
      </c>
      <c r="C14" s="2" t="s">
        <v>0</v>
      </c>
      <c r="D14" s="1" t="s">
        <v>0</v>
      </c>
      <c r="E14" s="1" t="s">
        <v>0</v>
      </c>
      <c r="F14" s="1" t="s">
        <v>0</v>
      </c>
      <c r="G14" s="2" t="s">
        <v>0</v>
      </c>
      <c r="H14" s="1" t="s">
        <v>0</v>
      </c>
      <c r="I14" s="1" t="s">
        <v>0</v>
      </c>
      <c r="J14" s="1" t="s">
        <v>0</v>
      </c>
      <c r="K14" s="2" t="s">
        <v>0</v>
      </c>
      <c r="L14" s="1" t="s">
        <v>0</v>
      </c>
      <c r="M14" s="1" t="s">
        <v>0</v>
      </c>
      <c r="N14" s="1" t="s">
        <v>0</v>
      </c>
      <c r="O14" s="2" t="s">
        <v>0</v>
      </c>
      <c r="P14" s="1" t="s">
        <v>0</v>
      </c>
      <c r="Q14" s="1" t="s">
        <v>0</v>
      </c>
      <c r="R14" s="1" t="s">
        <v>0</v>
      </c>
      <c r="S14" s="2" t="s">
        <v>0</v>
      </c>
      <c r="T14" s="1" t="s">
        <v>0</v>
      </c>
      <c r="U14" s="1" t="s">
        <v>0</v>
      </c>
      <c r="V14" s="1" t="s">
        <v>0</v>
      </c>
      <c r="W14" s="2" t="s">
        <v>0</v>
      </c>
      <c r="X14" s="1" t="s">
        <v>0</v>
      </c>
      <c r="Y14" s="1" t="s">
        <v>0</v>
      </c>
      <c r="Z14" s="1" t="s">
        <v>0</v>
      </c>
      <c r="AA14" s="2">
        <v>346228384.5</v>
      </c>
      <c r="AB14" s="1">
        <v>7.2903184154600002E-3</v>
      </c>
      <c r="AC14" s="1" t="s">
        <v>0</v>
      </c>
      <c r="AD14" s="1" t="s">
        <v>0</v>
      </c>
      <c r="AE14" s="2">
        <v>346228384.5</v>
      </c>
      <c r="AF14" s="1">
        <v>1.52629167949E-3</v>
      </c>
      <c r="AG14" s="1" t="s">
        <v>0</v>
      </c>
      <c r="AH14" s="1" t="s">
        <v>0</v>
      </c>
      <c r="AI14" s="2" t="s">
        <v>0</v>
      </c>
      <c r="AJ14" s="1" t="s">
        <v>0</v>
      </c>
      <c r="AK14" s="1" t="s">
        <v>0</v>
      </c>
      <c r="AL14" s="1" t="s">
        <v>0</v>
      </c>
      <c r="AM14" s="2" t="s">
        <v>0</v>
      </c>
      <c r="AN14" s="1" t="s">
        <v>0</v>
      </c>
      <c r="AO14" s="1" t="s">
        <v>0</v>
      </c>
      <c r="AP14" s="1" t="s">
        <v>0</v>
      </c>
      <c r="AQ14" s="2" t="s">
        <v>0</v>
      </c>
      <c r="AR14" s="1" t="s">
        <v>0</v>
      </c>
      <c r="AS14" s="1" t="s">
        <v>0</v>
      </c>
      <c r="AT14" s="1" t="s">
        <v>0</v>
      </c>
      <c r="AU14" s="2" t="s">
        <v>0</v>
      </c>
      <c r="AV14" s="1" t="s">
        <v>0</v>
      </c>
      <c r="AW14" s="1" t="s">
        <v>0</v>
      </c>
      <c r="AX14" s="1" t="s">
        <v>0</v>
      </c>
      <c r="AY14" s="2">
        <v>346228384.5</v>
      </c>
      <c r="AZ14" s="1">
        <v>1.33542606364E-3</v>
      </c>
      <c r="BA14" s="1" t="s">
        <v>0</v>
      </c>
      <c r="BB14" s="1" t="s">
        <v>0</v>
      </c>
    </row>
    <row r="15" spans="1:54">
      <c r="A15" s="4" t="s">
        <v>36</v>
      </c>
      <c r="B15" s="3" t="s">
        <v>8</v>
      </c>
      <c r="C15" s="2">
        <v>939350675.32000005</v>
      </c>
      <c r="D15" s="1">
        <v>0.47963106824320001</v>
      </c>
      <c r="E15" s="1" t="s">
        <v>0</v>
      </c>
      <c r="F15" s="1" t="s">
        <v>0</v>
      </c>
      <c r="G15" s="2">
        <v>29550033977.119999</v>
      </c>
      <c r="H15" s="1">
        <v>0.57956713927159997</v>
      </c>
      <c r="I15" s="1" t="s">
        <v>0</v>
      </c>
      <c r="J15" s="1" t="s">
        <v>0</v>
      </c>
      <c r="K15" s="2">
        <v>378718985.31999999</v>
      </c>
      <c r="L15" s="1">
        <v>0.64518500878051999</v>
      </c>
      <c r="M15" s="1" t="s">
        <v>0</v>
      </c>
      <c r="N15" s="1" t="s">
        <v>0</v>
      </c>
      <c r="O15" s="2">
        <v>60872016685.650002</v>
      </c>
      <c r="P15" s="1">
        <v>0.69971514928810996</v>
      </c>
      <c r="Q15" s="1" t="s">
        <v>0</v>
      </c>
      <c r="R15" s="1" t="s">
        <v>0</v>
      </c>
      <c r="S15" s="2">
        <v>20044717587.630001</v>
      </c>
      <c r="T15" s="1">
        <v>0.55234861732845997</v>
      </c>
      <c r="U15" s="1" t="s">
        <v>0</v>
      </c>
      <c r="V15" s="1" t="s">
        <v>0</v>
      </c>
      <c r="W15" s="2">
        <v>1061215755.66</v>
      </c>
      <c r="X15" s="1">
        <v>0.4187785906748</v>
      </c>
      <c r="Y15" s="1" t="s">
        <v>0</v>
      </c>
      <c r="Z15" s="1" t="s">
        <v>0</v>
      </c>
      <c r="AA15" s="2">
        <v>21941813756.59</v>
      </c>
      <c r="AB15" s="1">
        <v>0.46201529412205999</v>
      </c>
      <c r="AC15" s="1" t="s">
        <v>0</v>
      </c>
      <c r="AD15" s="1" t="s">
        <v>0</v>
      </c>
      <c r="AE15" s="2">
        <v>134787867423.28999</v>
      </c>
      <c r="AF15" s="1">
        <v>0.59419045275992999</v>
      </c>
      <c r="AG15" s="1" t="s">
        <v>0</v>
      </c>
      <c r="AH15" s="1" t="s">
        <v>0</v>
      </c>
      <c r="AI15" s="2">
        <v>4736249331.5699997</v>
      </c>
      <c r="AJ15" s="1">
        <v>0.73249895129145004</v>
      </c>
      <c r="AK15" s="1" t="s">
        <v>0</v>
      </c>
      <c r="AL15" s="1" t="s">
        <v>0</v>
      </c>
      <c r="AM15" s="2">
        <v>2930081831.1599998</v>
      </c>
      <c r="AN15" s="1">
        <v>0.2763485215482</v>
      </c>
      <c r="AO15" s="1" t="s">
        <v>0</v>
      </c>
      <c r="AP15" s="1" t="s">
        <v>0</v>
      </c>
      <c r="AQ15" s="2">
        <v>7666331162.7299995</v>
      </c>
      <c r="AR15" s="1">
        <v>0.44914483476201</v>
      </c>
      <c r="AS15" s="1" t="s">
        <v>0</v>
      </c>
      <c r="AT15" s="1" t="s">
        <v>0</v>
      </c>
      <c r="AU15" s="2">
        <v>7209657761.9399996</v>
      </c>
      <c r="AV15" s="1">
        <v>0.46960002866499001</v>
      </c>
      <c r="AW15" s="1" t="s">
        <v>0</v>
      </c>
      <c r="AX15" s="1" t="s">
        <v>0</v>
      </c>
      <c r="AY15" s="2">
        <v>149663856347.95999</v>
      </c>
      <c r="AZ15" s="1">
        <v>0.57726351593391001</v>
      </c>
      <c r="BA15" s="1" t="s">
        <v>0</v>
      </c>
      <c r="BB15" s="1" t="s">
        <v>0</v>
      </c>
    </row>
    <row r="16" spans="1:54" s="18" customFormat="1">
      <c r="A16" s="28" t="s">
        <v>35</v>
      </c>
      <c r="B16" s="41" t="s">
        <v>1</v>
      </c>
      <c r="C16" s="42">
        <v>253085416.81999999</v>
      </c>
      <c r="D16" s="43">
        <v>5.8666465254130003E-2</v>
      </c>
      <c r="E16" s="43" t="s">
        <v>0</v>
      </c>
      <c r="F16" s="43" t="s">
        <v>0</v>
      </c>
      <c r="G16" s="42">
        <v>19751380305.93</v>
      </c>
      <c r="H16" s="43">
        <v>0.15625179827471</v>
      </c>
      <c r="I16" s="43" t="s">
        <v>0</v>
      </c>
      <c r="J16" s="43" t="s">
        <v>0</v>
      </c>
      <c r="K16" s="42">
        <v>195153546.58000001</v>
      </c>
      <c r="L16" s="43">
        <v>0.10476988170336</v>
      </c>
      <c r="M16" s="43" t="s">
        <v>0</v>
      </c>
      <c r="N16" s="43" t="s">
        <v>0</v>
      </c>
      <c r="O16" s="42">
        <v>15569320998.639999</v>
      </c>
      <c r="P16" s="43">
        <v>8.2201763150279994E-2</v>
      </c>
      <c r="Q16" s="43" t="s">
        <v>0</v>
      </c>
      <c r="R16" s="43" t="s">
        <v>0</v>
      </c>
      <c r="S16" s="42">
        <v>13914032778.940001</v>
      </c>
      <c r="T16" s="43">
        <v>0.14694410693852</v>
      </c>
      <c r="U16" s="43" t="s">
        <v>0</v>
      </c>
      <c r="V16" s="43" t="s">
        <v>0</v>
      </c>
      <c r="W16" s="42">
        <v>1191799475.27</v>
      </c>
      <c r="X16" s="43">
        <v>0.22030012555379999</v>
      </c>
      <c r="Y16" s="43" t="s">
        <v>0</v>
      </c>
      <c r="Z16" s="43" t="s">
        <v>0</v>
      </c>
      <c r="AA16" s="42">
        <v>12117089558.75</v>
      </c>
      <c r="AB16" s="43">
        <v>0.10353973021038</v>
      </c>
      <c r="AC16" s="43" t="s">
        <v>0</v>
      </c>
      <c r="AD16" s="43" t="s">
        <v>0</v>
      </c>
      <c r="AE16" s="42">
        <v>62991862080.93</v>
      </c>
      <c r="AF16" s="43">
        <v>0.11684301210094999</v>
      </c>
      <c r="AG16" s="43" t="s">
        <v>0</v>
      </c>
      <c r="AH16" s="43" t="s">
        <v>0</v>
      </c>
      <c r="AI16" s="42">
        <v>1804120128.47</v>
      </c>
      <c r="AJ16" s="43">
        <v>0.11865568791853</v>
      </c>
      <c r="AK16" s="43" t="s">
        <v>0</v>
      </c>
      <c r="AL16" s="43" t="s">
        <v>0</v>
      </c>
      <c r="AM16" s="42">
        <v>4378890978.1400003</v>
      </c>
      <c r="AN16" s="43">
        <v>0.19456871990846</v>
      </c>
      <c r="AO16" s="43" t="s">
        <v>0</v>
      </c>
      <c r="AP16" s="43" t="s">
        <v>0</v>
      </c>
      <c r="AQ16" s="42">
        <v>6183011106.6099997</v>
      </c>
      <c r="AR16" s="43">
        <v>0.16396083481472001</v>
      </c>
      <c r="AS16" s="43" t="s">
        <v>0</v>
      </c>
      <c r="AT16" s="43" t="s">
        <v>0</v>
      </c>
      <c r="AU16" s="42">
        <v>3754494899.8200002</v>
      </c>
      <c r="AV16" s="43">
        <v>9.9413580043409999E-2</v>
      </c>
      <c r="AW16" s="43" t="s">
        <v>0</v>
      </c>
      <c r="AX16" s="43" t="s">
        <v>0</v>
      </c>
      <c r="AY16" s="42">
        <v>72929368087.360001</v>
      </c>
      <c r="AZ16" s="43">
        <v>0.11866304806222</v>
      </c>
      <c r="BA16" s="43" t="s">
        <v>0</v>
      </c>
      <c r="BB16" s="43" t="s">
        <v>0</v>
      </c>
    </row>
    <row r="17" spans="1:54" s="18" customFormat="1">
      <c r="A17" s="9" t="s">
        <v>70</v>
      </c>
      <c r="B17" s="17" t="s">
        <v>1</v>
      </c>
      <c r="C17" s="21" t="s">
        <v>0</v>
      </c>
      <c r="D17" s="22" t="s">
        <v>0</v>
      </c>
      <c r="E17" s="22" t="s">
        <v>0</v>
      </c>
      <c r="F17" s="22" t="s">
        <v>0</v>
      </c>
      <c r="G17" s="21">
        <v>1791243689.4400001</v>
      </c>
      <c r="H17" s="22">
        <v>1.4170404462269999E-2</v>
      </c>
      <c r="I17" s="22">
        <v>0.15</v>
      </c>
      <c r="J17" s="22">
        <v>0.1358</v>
      </c>
      <c r="K17" s="21" t="s">
        <v>0</v>
      </c>
      <c r="L17" s="22" t="s">
        <v>0</v>
      </c>
      <c r="M17" s="22" t="s">
        <v>0</v>
      </c>
      <c r="N17" s="22" t="s">
        <v>0</v>
      </c>
      <c r="O17" s="21">
        <v>4769362408.6999998</v>
      </c>
      <c r="P17" s="22">
        <v>2.518093108441E-2</v>
      </c>
      <c r="Q17" s="22">
        <v>0.1371</v>
      </c>
      <c r="R17" s="22">
        <v>0.1119</v>
      </c>
      <c r="S17" s="21">
        <v>1427695564.4300001</v>
      </c>
      <c r="T17" s="22">
        <v>1.507768833295E-2</v>
      </c>
      <c r="U17" s="22">
        <v>0.05</v>
      </c>
      <c r="V17" s="22">
        <v>3.49E-2</v>
      </c>
      <c r="W17" s="21">
        <v>472137577.18000001</v>
      </c>
      <c r="X17" s="22">
        <v>8.7273043569560005E-2</v>
      </c>
      <c r="Y17" s="22">
        <v>0.15</v>
      </c>
      <c r="Z17" s="22">
        <v>6.2700000000000006E-2</v>
      </c>
      <c r="AA17" s="21">
        <v>4220678791.6300001</v>
      </c>
      <c r="AB17" s="22">
        <v>3.6065421590819997E-2</v>
      </c>
      <c r="AC17" s="22">
        <v>0.13550000000000001</v>
      </c>
      <c r="AD17" s="22">
        <v>9.9400000000000002E-2</v>
      </c>
      <c r="AE17" s="21">
        <v>12681118031.379999</v>
      </c>
      <c r="AF17" s="22">
        <v>2.352208648302E-2</v>
      </c>
      <c r="AG17" s="22">
        <v>0.1391</v>
      </c>
      <c r="AH17" s="22">
        <v>0.11559999999999999</v>
      </c>
      <c r="AI17" s="21">
        <v>414507493.92000002</v>
      </c>
      <c r="AJ17" s="22">
        <v>2.7261860816429999E-2</v>
      </c>
      <c r="AK17" s="22">
        <v>0.05</v>
      </c>
      <c r="AL17" s="22">
        <v>2.2700000000000001E-2</v>
      </c>
      <c r="AM17" s="21">
        <v>635781786.74000001</v>
      </c>
      <c r="AN17" s="22">
        <v>2.824990368672E-2</v>
      </c>
      <c r="AO17" s="22">
        <v>0.15</v>
      </c>
      <c r="AP17" s="22">
        <v>0.12180000000000001</v>
      </c>
      <c r="AQ17" s="21">
        <v>1050289280.66</v>
      </c>
      <c r="AR17" s="22">
        <v>2.7851528047530001E-2</v>
      </c>
      <c r="AS17" s="22">
        <v>0.14480000000000001</v>
      </c>
      <c r="AT17" s="22">
        <v>0.1169</v>
      </c>
      <c r="AU17" s="21">
        <v>739246147.69000006</v>
      </c>
      <c r="AV17" s="22">
        <v>1.9574165909419999E-2</v>
      </c>
      <c r="AW17" s="22">
        <v>0.05</v>
      </c>
      <c r="AX17" s="22">
        <v>3.04E-2</v>
      </c>
      <c r="AY17" s="21">
        <v>14470653459.73</v>
      </c>
      <c r="AZ17" s="22">
        <v>2.354513541001E-2</v>
      </c>
      <c r="BA17" s="22">
        <v>0.1394</v>
      </c>
      <c r="BB17" s="22">
        <v>0.1159</v>
      </c>
    </row>
    <row r="18" spans="1:54">
      <c r="A18" s="4" t="s">
        <v>24</v>
      </c>
      <c r="B18" s="3" t="s">
        <v>17</v>
      </c>
      <c r="C18" s="2" t="s">
        <v>0</v>
      </c>
      <c r="D18" s="1" t="s">
        <v>0</v>
      </c>
      <c r="E18" s="1" t="s">
        <v>0</v>
      </c>
      <c r="F18" s="1" t="s">
        <v>0</v>
      </c>
      <c r="G18" s="2" t="s">
        <v>0</v>
      </c>
      <c r="H18" s="1" t="s">
        <v>0</v>
      </c>
      <c r="I18" s="1" t="s">
        <v>0</v>
      </c>
      <c r="J18" s="1" t="s">
        <v>0</v>
      </c>
      <c r="K18" s="2" t="s">
        <v>0</v>
      </c>
      <c r="L18" s="1" t="s">
        <v>0</v>
      </c>
      <c r="M18" s="1" t="s">
        <v>0</v>
      </c>
      <c r="N18" s="1" t="s">
        <v>0</v>
      </c>
      <c r="O18" s="2">
        <v>4090035400</v>
      </c>
      <c r="P18" s="1">
        <v>0.85756439740019996</v>
      </c>
      <c r="Q18" s="1" t="s">
        <v>0</v>
      </c>
      <c r="R18" s="1" t="s">
        <v>0</v>
      </c>
      <c r="S18" s="2">
        <v>1008193726.1</v>
      </c>
      <c r="T18" s="1">
        <v>0.70616856367590997</v>
      </c>
      <c r="U18" s="1" t="s">
        <v>0</v>
      </c>
      <c r="V18" s="1" t="s">
        <v>0</v>
      </c>
      <c r="W18" s="2" t="s">
        <v>0</v>
      </c>
      <c r="X18" s="1" t="s">
        <v>0</v>
      </c>
      <c r="Y18" s="1" t="s">
        <v>0</v>
      </c>
      <c r="Z18" s="1" t="s">
        <v>0</v>
      </c>
      <c r="AA18" s="2">
        <v>4090035400</v>
      </c>
      <c r="AB18" s="1">
        <v>0.96904682917613005</v>
      </c>
      <c r="AC18" s="1" t="s">
        <v>0</v>
      </c>
      <c r="AD18" s="1" t="s">
        <v>0</v>
      </c>
      <c r="AE18" s="2">
        <v>9188264526.1000004</v>
      </c>
      <c r="AF18" s="1">
        <v>0.72456265317957003</v>
      </c>
      <c r="AG18" s="1" t="s">
        <v>0</v>
      </c>
      <c r="AH18" s="1" t="s">
        <v>0</v>
      </c>
      <c r="AI18" s="2">
        <v>366058168.30000001</v>
      </c>
      <c r="AJ18" s="1">
        <v>0.88311592352211998</v>
      </c>
      <c r="AK18" s="1" t="s">
        <v>0</v>
      </c>
      <c r="AL18" s="1" t="s">
        <v>0</v>
      </c>
      <c r="AM18" s="2" t="s">
        <v>0</v>
      </c>
      <c r="AN18" s="1" t="s">
        <v>0</v>
      </c>
      <c r="AO18" s="1" t="s">
        <v>0</v>
      </c>
      <c r="AP18" s="1" t="s">
        <v>0</v>
      </c>
      <c r="AQ18" s="2">
        <v>366058168.30000001</v>
      </c>
      <c r="AR18" s="1">
        <v>0.34853080483690002</v>
      </c>
      <c r="AS18" s="1" t="s">
        <v>0</v>
      </c>
      <c r="AT18" s="1" t="s">
        <v>0</v>
      </c>
      <c r="AU18" s="2">
        <v>653383155.14999998</v>
      </c>
      <c r="AV18" s="1">
        <v>0.88385060536561</v>
      </c>
      <c r="AW18" s="1" t="s">
        <v>0</v>
      </c>
      <c r="AX18" s="1" t="s">
        <v>0</v>
      </c>
      <c r="AY18" s="2">
        <v>10207705849.549999</v>
      </c>
      <c r="AZ18" s="1">
        <v>0.70540738729986996</v>
      </c>
      <c r="BA18" s="1" t="s">
        <v>0</v>
      </c>
      <c r="BB18" s="1" t="s">
        <v>0</v>
      </c>
    </row>
    <row r="19" spans="1:54" s="18" customFormat="1">
      <c r="A19" s="4" t="s">
        <v>23</v>
      </c>
      <c r="B19" s="3" t="s">
        <v>26</v>
      </c>
      <c r="C19" s="2" t="s">
        <v>0</v>
      </c>
      <c r="D19" s="1" t="s">
        <v>0</v>
      </c>
      <c r="E19" s="1" t="s">
        <v>0</v>
      </c>
      <c r="F19" s="1" t="s">
        <v>0</v>
      </c>
      <c r="G19" s="2">
        <v>1791243689.4400001</v>
      </c>
      <c r="H19" s="1">
        <v>1</v>
      </c>
      <c r="I19" s="1" t="s">
        <v>0</v>
      </c>
      <c r="J19" s="1" t="s">
        <v>0</v>
      </c>
      <c r="K19" s="2" t="s">
        <v>0</v>
      </c>
      <c r="L19" s="1" t="s">
        <v>0</v>
      </c>
      <c r="M19" s="1" t="s">
        <v>0</v>
      </c>
      <c r="N19" s="1" t="s">
        <v>0</v>
      </c>
      <c r="O19" s="2">
        <v>679327008.70000005</v>
      </c>
      <c r="P19" s="1">
        <v>0.14243560259980001</v>
      </c>
      <c r="Q19" s="1" t="s">
        <v>0</v>
      </c>
      <c r="R19" s="1" t="s">
        <v>0</v>
      </c>
      <c r="S19" s="2">
        <v>419501838.32999998</v>
      </c>
      <c r="T19" s="1">
        <v>0.29383143632408998</v>
      </c>
      <c r="U19" s="1" t="s">
        <v>0</v>
      </c>
      <c r="V19" s="1" t="s">
        <v>0</v>
      </c>
      <c r="W19" s="2">
        <v>472137577.18000001</v>
      </c>
      <c r="X19" s="1">
        <v>1</v>
      </c>
      <c r="Y19" s="1" t="s">
        <v>0</v>
      </c>
      <c r="Z19" s="1" t="s">
        <v>0</v>
      </c>
      <c r="AA19" s="2">
        <v>130643391.63</v>
      </c>
      <c r="AB19" s="1">
        <v>3.0953170823869999E-2</v>
      </c>
      <c r="AC19" s="1" t="s">
        <v>0</v>
      </c>
      <c r="AD19" s="1" t="s">
        <v>0</v>
      </c>
      <c r="AE19" s="2">
        <v>3492853505.2800002</v>
      </c>
      <c r="AF19" s="1">
        <v>0.27543734682042997</v>
      </c>
      <c r="AG19" s="1" t="s">
        <v>0</v>
      </c>
      <c r="AH19" s="1" t="s">
        <v>0</v>
      </c>
      <c r="AI19" s="2">
        <v>48449325.619999997</v>
      </c>
      <c r="AJ19" s="1">
        <v>0.11688407647788</v>
      </c>
      <c r="AK19" s="1" t="s">
        <v>0</v>
      </c>
      <c r="AL19" s="1" t="s">
        <v>0</v>
      </c>
      <c r="AM19" s="2">
        <v>635781786.74000001</v>
      </c>
      <c r="AN19" s="1">
        <v>1</v>
      </c>
      <c r="AO19" s="1" t="s">
        <v>0</v>
      </c>
      <c r="AP19" s="1" t="s">
        <v>0</v>
      </c>
      <c r="AQ19" s="2">
        <v>684231112.36000001</v>
      </c>
      <c r="AR19" s="1">
        <v>0.65146919516309998</v>
      </c>
      <c r="AS19" s="1" t="s">
        <v>0</v>
      </c>
      <c r="AT19" s="1" t="s">
        <v>0</v>
      </c>
      <c r="AU19" s="2">
        <v>85862992.540000007</v>
      </c>
      <c r="AV19" s="1">
        <v>0.11614939463439</v>
      </c>
      <c r="AW19" s="1" t="s">
        <v>0</v>
      </c>
      <c r="AX19" s="1" t="s">
        <v>0</v>
      </c>
      <c r="AY19" s="2">
        <v>4262947610.1799998</v>
      </c>
      <c r="AZ19" s="1">
        <v>0.29459261270012999</v>
      </c>
      <c r="BA19" s="1" t="s">
        <v>0</v>
      </c>
      <c r="BB19" s="1" t="s">
        <v>0</v>
      </c>
    </row>
    <row r="20" spans="1:54" s="18" customFormat="1">
      <c r="A20" s="9" t="s">
        <v>103</v>
      </c>
      <c r="B20" s="17" t="s">
        <v>1</v>
      </c>
      <c r="C20" s="21" t="s">
        <v>0</v>
      </c>
      <c r="D20" s="22" t="s">
        <v>0</v>
      </c>
      <c r="E20" s="22" t="s">
        <v>0</v>
      </c>
      <c r="F20" s="22" t="s">
        <v>0</v>
      </c>
      <c r="G20" s="21">
        <v>50190558.840000004</v>
      </c>
      <c r="H20" s="22">
        <v>3.9705402629E-4</v>
      </c>
      <c r="I20" s="22">
        <v>0.15</v>
      </c>
      <c r="J20" s="22">
        <v>0.14960000000000001</v>
      </c>
      <c r="K20" s="21" t="s">
        <v>0</v>
      </c>
      <c r="L20" s="22" t="s">
        <v>0</v>
      </c>
      <c r="M20" s="22" t="s">
        <v>0</v>
      </c>
      <c r="N20" s="22" t="s">
        <v>0</v>
      </c>
      <c r="O20" s="21">
        <v>203413370.38</v>
      </c>
      <c r="P20" s="22">
        <v>1.0739670468E-3</v>
      </c>
      <c r="Q20" s="22">
        <v>0.15</v>
      </c>
      <c r="R20" s="22">
        <v>0.1489</v>
      </c>
      <c r="S20" s="21">
        <v>662825058.42999995</v>
      </c>
      <c r="T20" s="22">
        <v>7.0000004897900004E-3</v>
      </c>
      <c r="U20" s="22">
        <v>0.15</v>
      </c>
      <c r="V20" s="22">
        <v>0.14299999999999999</v>
      </c>
      <c r="W20" s="21">
        <v>157175015.38</v>
      </c>
      <c r="X20" s="22">
        <v>2.9053273088820001E-2</v>
      </c>
      <c r="Y20" s="22">
        <v>0.15</v>
      </c>
      <c r="Z20" s="22">
        <v>0.12089999999999999</v>
      </c>
      <c r="AA20" s="21" t="s">
        <v>0</v>
      </c>
      <c r="AB20" s="22" t="s">
        <v>0</v>
      </c>
      <c r="AC20" s="22" t="s">
        <v>0</v>
      </c>
      <c r="AD20" s="22" t="s">
        <v>0</v>
      </c>
      <c r="AE20" s="21">
        <v>1073604003.03</v>
      </c>
      <c r="AF20" s="22">
        <v>1.9914179605699999E-3</v>
      </c>
      <c r="AG20" s="22">
        <v>0.15</v>
      </c>
      <c r="AH20" s="22">
        <v>0.14799999999999999</v>
      </c>
      <c r="AI20" s="21">
        <v>4605360.41</v>
      </c>
      <c r="AJ20" s="22">
        <v>3.0289125371000001E-4</v>
      </c>
      <c r="AK20" s="22">
        <v>0.15</v>
      </c>
      <c r="AL20" s="22">
        <v>0.1497</v>
      </c>
      <c r="AM20" s="21" t="s">
        <v>0</v>
      </c>
      <c r="AN20" s="22" t="s">
        <v>0</v>
      </c>
      <c r="AO20" s="22" t="s">
        <v>0</v>
      </c>
      <c r="AP20" s="22" t="s">
        <v>0</v>
      </c>
      <c r="AQ20" s="21">
        <v>4605360.41</v>
      </c>
      <c r="AR20" s="22">
        <v>1.2212475838000001E-4</v>
      </c>
      <c r="AS20" s="22">
        <v>0.15</v>
      </c>
      <c r="AT20" s="22">
        <v>0.14990000000000001</v>
      </c>
      <c r="AU20" s="21" t="s">
        <v>0</v>
      </c>
      <c r="AV20" s="22" t="s">
        <v>0</v>
      </c>
      <c r="AW20" s="22" t="s">
        <v>0</v>
      </c>
      <c r="AX20" s="22" t="s">
        <v>0</v>
      </c>
      <c r="AY20" s="21">
        <v>1078209363.4400001</v>
      </c>
      <c r="AZ20" s="22">
        <v>1.75434962444E-3</v>
      </c>
      <c r="BA20" s="22">
        <v>0.15</v>
      </c>
      <c r="BB20" s="22">
        <v>0.1482</v>
      </c>
    </row>
    <row r="21" spans="1:54" s="18" customFormat="1">
      <c r="A21" s="4" t="s">
        <v>23</v>
      </c>
      <c r="B21" s="3" t="s">
        <v>26</v>
      </c>
      <c r="C21" s="2" t="s">
        <v>0</v>
      </c>
      <c r="D21" s="1" t="s">
        <v>0</v>
      </c>
      <c r="E21" s="1" t="s">
        <v>0</v>
      </c>
      <c r="F21" s="1" t="s">
        <v>0</v>
      </c>
      <c r="G21" s="2">
        <v>50190558.840000004</v>
      </c>
      <c r="H21" s="1">
        <v>1</v>
      </c>
      <c r="I21" s="1" t="s">
        <v>0</v>
      </c>
      <c r="J21" s="1" t="s">
        <v>0</v>
      </c>
      <c r="K21" s="2" t="s">
        <v>0</v>
      </c>
      <c r="L21" s="1" t="s">
        <v>0</v>
      </c>
      <c r="M21" s="1" t="s">
        <v>0</v>
      </c>
      <c r="N21" s="1" t="s">
        <v>0</v>
      </c>
      <c r="O21" s="2">
        <v>203413370.38</v>
      </c>
      <c r="P21" s="1">
        <v>1</v>
      </c>
      <c r="Q21" s="1" t="s">
        <v>0</v>
      </c>
      <c r="R21" s="1" t="s">
        <v>0</v>
      </c>
      <c r="S21" s="2">
        <v>662825058.42999995</v>
      </c>
      <c r="T21" s="1">
        <v>1</v>
      </c>
      <c r="U21" s="1" t="s">
        <v>0</v>
      </c>
      <c r="V21" s="1" t="s">
        <v>0</v>
      </c>
      <c r="W21" s="2">
        <v>157175015.38</v>
      </c>
      <c r="X21" s="1">
        <v>1</v>
      </c>
      <c r="Y21" s="1" t="s">
        <v>0</v>
      </c>
      <c r="Z21" s="1" t="s">
        <v>0</v>
      </c>
      <c r="AA21" s="2" t="s">
        <v>0</v>
      </c>
      <c r="AB21" s="1" t="s">
        <v>0</v>
      </c>
      <c r="AC21" s="1" t="s">
        <v>0</v>
      </c>
      <c r="AD21" s="1" t="s">
        <v>0</v>
      </c>
      <c r="AE21" s="2">
        <v>1073604003.03</v>
      </c>
      <c r="AF21" s="1">
        <v>1</v>
      </c>
      <c r="AG21" s="1" t="s">
        <v>0</v>
      </c>
      <c r="AH21" s="1" t="s">
        <v>0</v>
      </c>
      <c r="AI21" s="2">
        <v>4605360.41</v>
      </c>
      <c r="AJ21" s="1">
        <v>1</v>
      </c>
      <c r="AK21" s="1" t="s">
        <v>0</v>
      </c>
      <c r="AL21" s="1" t="s">
        <v>0</v>
      </c>
      <c r="AM21" s="2" t="s">
        <v>0</v>
      </c>
      <c r="AN21" s="1" t="s">
        <v>0</v>
      </c>
      <c r="AO21" s="1" t="s">
        <v>0</v>
      </c>
      <c r="AP21" s="1" t="s">
        <v>0</v>
      </c>
      <c r="AQ21" s="2">
        <v>4605360.41</v>
      </c>
      <c r="AR21" s="1">
        <v>1</v>
      </c>
      <c r="AS21" s="1" t="s">
        <v>0</v>
      </c>
      <c r="AT21" s="1" t="s">
        <v>0</v>
      </c>
      <c r="AU21" s="2" t="s">
        <v>0</v>
      </c>
      <c r="AV21" s="1" t="s">
        <v>0</v>
      </c>
      <c r="AW21" s="1" t="s">
        <v>0</v>
      </c>
      <c r="AX21" s="1" t="s">
        <v>0</v>
      </c>
      <c r="AY21" s="2">
        <v>1078209363.4400001</v>
      </c>
      <c r="AZ21" s="1">
        <v>1</v>
      </c>
      <c r="BA21" s="1" t="s">
        <v>0</v>
      </c>
      <c r="BB21" s="1" t="s">
        <v>0</v>
      </c>
    </row>
    <row r="22" spans="1:54" s="18" customFormat="1">
      <c r="A22" s="9" t="s">
        <v>71</v>
      </c>
      <c r="B22" s="17" t="s">
        <v>1</v>
      </c>
      <c r="C22" s="21" t="s">
        <v>0</v>
      </c>
      <c r="D22" s="22" t="s">
        <v>0</v>
      </c>
      <c r="E22" s="22" t="s">
        <v>0</v>
      </c>
      <c r="F22" s="22" t="s">
        <v>0</v>
      </c>
      <c r="G22" s="21">
        <v>295280129.06999999</v>
      </c>
      <c r="H22" s="22">
        <v>2.3359405999699998E-3</v>
      </c>
      <c r="I22" s="22">
        <v>0.15</v>
      </c>
      <c r="J22" s="22">
        <v>0.1477</v>
      </c>
      <c r="K22" s="21">
        <v>13956892.720000001</v>
      </c>
      <c r="L22" s="22">
        <v>7.4928794523399997E-3</v>
      </c>
      <c r="M22" s="22">
        <v>0.15</v>
      </c>
      <c r="N22" s="22">
        <v>0.14249999999999999</v>
      </c>
      <c r="O22" s="21">
        <v>302188773.48000002</v>
      </c>
      <c r="P22" s="22">
        <v>1.5954742012499999E-3</v>
      </c>
      <c r="Q22" s="22">
        <v>0.15</v>
      </c>
      <c r="R22" s="22">
        <v>0.1484</v>
      </c>
      <c r="S22" s="21">
        <v>250946849.69999999</v>
      </c>
      <c r="T22" s="22">
        <v>2.6502137305599999E-3</v>
      </c>
      <c r="U22" s="22">
        <v>0.15</v>
      </c>
      <c r="V22" s="22">
        <v>0.14729999999999999</v>
      </c>
      <c r="W22" s="21">
        <v>38292612.68</v>
      </c>
      <c r="X22" s="22">
        <v>7.0782606942099997E-3</v>
      </c>
      <c r="Y22" s="22">
        <v>0.15</v>
      </c>
      <c r="Z22" s="22">
        <v>0.1429</v>
      </c>
      <c r="AA22" s="21" t="s">
        <v>0</v>
      </c>
      <c r="AB22" s="22" t="s">
        <v>0</v>
      </c>
      <c r="AC22" s="22" t="s">
        <v>0</v>
      </c>
      <c r="AD22" s="22" t="s">
        <v>0</v>
      </c>
      <c r="AE22" s="21">
        <v>900665257.64999998</v>
      </c>
      <c r="AF22" s="22">
        <v>1.6706355094499999E-3</v>
      </c>
      <c r="AG22" s="22">
        <v>0.15</v>
      </c>
      <c r="AH22" s="22">
        <v>0.14829999999999999</v>
      </c>
      <c r="AI22" s="21">
        <v>71984332.109999999</v>
      </c>
      <c r="AJ22" s="22">
        <v>4.7343579349699997E-3</v>
      </c>
      <c r="AK22" s="22">
        <v>0.15</v>
      </c>
      <c r="AL22" s="22">
        <v>0.14530000000000001</v>
      </c>
      <c r="AM22" s="21" t="s">
        <v>0</v>
      </c>
      <c r="AN22" s="22" t="s">
        <v>0</v>
      </c>
      <c r="AO22" s="22" t="s">
        <v>0</v>
      </c>
      <c r="AP22" s="22" t="s">
        <v>0</v>
      </c>
      <c r="AQ22" s="21">
        <v>71984332.109999999</v>
      </c>
      <c r="AR22" s="22">
        <v>1.9088775651300001E-3</v>
      </c>
      <c r="AS22" s="22">
        <v>0.15</v>
      </c>
      <c r="AT22" s="22">
        <v>0.14810000000000001</v>
      </c>
      <c r="AU22" s="21">
        <v>153178815.34</v>
      </c>
      <c r="AV22" s="22">
        <v>4.0559528847600003E-3</v>
      </c>
      <c r="AW22" s="22">
        <v>0.15</v>
      </c>
      <c r="AX22" s="22">
        <v>0.1459</v>
      </c>
      <c r="AY22" s="21">
        <v>1125828405.0999999</v>
      </c>
      <c r="AZ22" s="22">
        <v>1.8318303537800001E-3</v>
      </c>
      <c r="BA22" s="22">
        <v>0.15</v>
      </c>
      <c r="BB22" s="22">
        <v>0.1482</v>
      </c>
    </row>
    <row r="23" spans="1:54" s="18" customFormat="1">
      <c r="A23" s="4" t="s">
        <v>23</v>
      </c>
      <c r="B23" s="3" t="s">
        <v>26</v>
      </c>
      <c r="C23" s="2" t="s">
        <v>0</v>
      </c>
      <c r="D23" s="1" t="s">
        <v>0</v>
      </c>
      <c r="E23" s="1" t="s">
        <v>0</v>
      </c>
      <c r="F23" s="1" t="s">
        <v>0</v>
      </c>
      <c r="G23" s="2">
        <v>295280129.06999999</v>
      </c>
      <c r="H23" s="1">
        <v>1</v>
      </c>
      <c r="I23" s="1" t="s">
        <v>0</v>
      </c>
      <c r="J23" s="1" t="s">
        <v>0</v>
      </c>
      <c r="K23" s="2">
        <v>13956892.720000001</v>
      </c>
      <c r="L23" s="1">
        <v>1</v>
      </c>
      <c r="M23" s="1" t="s">
        <v>0</v>
      </c>
      <c r="N23" s="1" t="s">
        <v>0</v>
      </c>
      <c r="O23" s="2">
        <v>302188773.48000002</v>
      </c>
      <c r="P23" s="1">
        <v>1</v>
      </c>
      <c r="Q23" s="1" t="s">
        <v>0</v>
      </c>
      <c r="R23" s="1" t="s">
        <v>0</v>
      </c>
      <c r="S23" s="2">
        <v>250946849.69999999</v>
      </c>
      <c r="T23" s="1">
        <v>1</v>
      </c>
      <c r="U23" s="1" t="s">
        <v>0</v>
      </c>
      <c r="V23" s="1" t="s">
        <v>0</v>
      </c>
      <c r="W23" s="2">
        <v>38292612.68</v>
      </c>
      <c r="X23" s="1">
        <v>1</v>
      </c>
      <c r="Y23" s="1" t="s">
        <v>0</v>
      </c>
      <c r="Z23" s="1" t="s">
        <v>0</v>
      </c>
      <c r="AA23" s="2" t="s">
        <v>0</v>
      </c>
      <c r="AB23" s="1" t="s">
        <v>0</v>
      </c>
      <c r="AC23" s="1" t="s">
        <v>0</v>
      </c>
      <c r="AD23" s="1" t="s">
        <v>0</v>
      </c>
      <c r="AE23" s="2">
        <v>900665257.64999998</v>
      </c>
      <c r="AF23" s="1">
        <v>1</v>
      </c>
      <c r="AG23" s="1" t="s">
        <v>0</v>
      </c>
      <c r="AH23" s="1" t="s">
        <v>0</v>
      </c>
      <c r="AI23" s="2">
        <v>71984332.109999999</v>
      </c>
      <c r="AJ23" s="1">
        <v>1</v>
      </c>
      <c r="AK23" s="1" t="s">
        <v>0</v>
      </c>
      <c r="AL23" s="1" t="s">
        <v>0</v>
      </c>
      <c r="AM23" s="2" t="s">
        <v>0</v>
      </c>
      <c r="AN23" s="1" t="s">
        <v>0</v>
      </c>
      <c r="AO23" s="1" t="s">
        <v>0</v>
      </c>
      <c r="AP23" s="1" t="s">
        <v>0</v>
      </c>
      <c r="AQ23" s="2">
        <v>71984332.109999999</v>
      </c>
      <c r="AR23" s="1">
        <v>1</v>
      </c>
      <c r="AS23" s="1" t="s">
        <v>0</v>
      </c>
      <c r="AT23" s="1" t="s">
        <v>0</v>
      </c>
      <c r="AU23" s="2">
        <v>153178815.34</v>
      </c>
      <c r="AV23" s="1">
        <v>1</v>
      </c>
      <c r="AW23" s="1" t="s">
        <v>0</v>
      </c>
      <c r="AX23" s="1" t="s">
        <v>0</v>
      </c>
      <c r="AY23" s="2">
        <v>1125828405.0999999</v>
      </c>
      <c r="AZ23" s="1">
        <v>1</v>
      </c>
      <c r="BA23" s="1" t="s">
        <v>0</v>
      </c>
      <c r="BB23" s="1" t="s">
        <v>0</v>
      </c>
    </row>
    <row r="24" spans="1:54" s="18" customFormat="1">
      <c r="A24" s="9" t="s">
        <v>72</v>
      </c>
      <c r="B24" s="17" t="s">
        <v>1</v>
      </c>
      <c r="C24" s="21">
        <v>164759789.27000001</v>
      </c>
      <c r="D24" s="22">
        <v>3.8192143087249997E-2</v>
      </c>
      <c r="E24" s="22">
        <v>0.13500000000000001</v>
      </c>
      <c r="F24" s="22">
        <v>9.6799999999999997E-2</v>
      </c>
      <c r="G24" s="21" t="s">
        <v>0</v>
      </c>
      <c r="H24" s="22" t="s">
        <v>0</v>
      </c>
      <c r="I24" s="22" t="s">
        <v>0</v>
      </c>
      <c r="J24" s="22" t="s">
        <v>0</v>
      </c>
      <c r="K24" s="21" t="s">
        <v>0</v>
      </c>
      <c r="L24" s="22" t="s">
        <v>0</v>
      </c>
      <c r="M24" s="22" t="s">
        <v>0</v>
      </c>
      <c r="N24" s="22" t="s">
        <v>0</v>
      </c>
      <c r="O24" s="21" t="s">
        <v>0</v>
      </c>
      <c r="P24" s="22" t="s">
        <v>0</v>
      </c>
      <c r="Q24" s="22" t="s">
        <v>0</v>
      </c>
      <c r="R24" s="22" t="s">
        <v>0</v>
      </c>
      <c r="S24" s="21" t="s">
        <v>0</v>
      </c>
      <c r="T24" s="22" t="s">
        <v>0</v>
      </c>
      <c r="U24" s="22" t="s">
        <v>0</v>
      </c>
      <c r="V24" s="22" t="s">
        <v>0</v>
      </c>
      <c r="W24" s="21" t="s">
        <v>0</v>
      </c>
      <c r="X24" s="22" t="s">
        <v>0</v>
      </c>
      <c r="Y24" s="22" t="s">
        <v>0</v>
      </c>
      <c r="Z24" s="22" t="s">
        <v>0</v>
      </c>
      <c r="AA24" s="21" t="s">
        <v>0</v>
      </c>
      <c r="AB24" s="22" t="s">
        <v>0</v>
      </c>
      <c r="AC24" s="22" t="s">
        <v>0</v>
      </c>
      <c r="AD24" s="22" t="s">
        <v>0</v>
      </c>
      <c r="AE24" s="21">
        <v>164759789.27000001</v>
      </c>
      <c r="AF24" s="22">
        <v>3.0561138241E-4</v>
      </c>
      <c r="AG24" s="22">
        <v>0.13500000000000001</v>
      </c>
      <c r="AH24" s="22">
        <v>0.13469999999999999</v>
      </c>
      <c r="AI24" s="21" t="s">
        <v>0</v>
      </c>
      <c r="AJ24" s="22" t="s">
        <v>0</v>
      </c>
      <c r="AK24" s="22" t="s">
        <v>0</v>
      </c>
      <c r="AL24" s="22" t="s">
        <v>0</v>
      </c>
      <c r="AM24" s="21" t="s">
        <v>0</v>
      </c>
      <c r="AN24" s="22" t="s">
        <v>0</v>
      </c>
      <c r="AO24" s="22" t="s">
        <v>0</v>
      </c>
      <c r="AP24" s="22" t="s">
        <v>0</v>
      </c>
      <c r="AQ24" s="21" t="s">
        <v>0</v>
      </c>
      <c r="AR24" s="22" t="s">
        <v>0</v>
      </c>
      <c r="AS24" s="22" t="s">
        <v>0</v>
      </c>
      <c r="AT24" s="22" t="s">
        <v>0</v>
      </c>
      <c r="AU24" s="21" t="s">
        <v>0</v>
      </c>
      <c r="AV24" s="22" t="s">
        <v>0</v>
      </c>
      <c r="AW24" s="22" t="s">
        <v>0</v>
      </c>
      <c r="AX24" s="22" t="s">
        <v>0</v>
      </c>
      <c r="AY24" s="21">
        <v>164759789.27000001</v>
      </c>
      <c r="AZ24" s="22">
        <v>2.6807991492999999E-4</v>
      </c>
      <c r="BA24" s="22">
        <v>0.13500000000000001</v>
      </c>
      <c r="BB24" s="22">
        <v>0.13469999999999999</v>
      </c>
    </row>
    <row r="25" spans="1:54" s="18" customFormat="1">
      <c r="A25" s="4" t="s">
        <v>23</v>
      </c>
      <c r="B25" s="3" t="s">
        <v>20</v>
      </c>
      <c r="C25" s="2">
        <v>164759789.27000001</v>
      </c>
      <c r="D25" s="1">
        <v>1</v>
      </c>
      <c r="E25" s="1" t="s">
        <v>0</v>
      </c>
      <c r="F25" s="1" t="s">
        <v>0</v>
      </c>
      <c r="G25" s="2" t="s">
        <v>0</v>
      </c>
      <c r="H25" s="1" t="s">
        <v>0</v>
      </c>
      <c r="I25" s="1" t="s">
        <v>0</v>
      </c>
      <c r="J25" s="1" t="s">
        <v>0</v>
      </c>
      <c r="K25" s="2" t="s">
        <v>0</v>
      </c>
      <c r="L25" s="1" t="s">
        <v>0</v>
      </c>
      <c r="M25" s="1" t="s">
        <v>0</v>
      </c>
      <c r="N25" s="1" t="s">
        <v>0</v>
      </c>
      <c r="O25" s="2" t="s">
        <v>0</v>
      </c>
      <c r="P25" s="1" t="s">
        <v>0</v>
      </c>
      <c r="Q25" s="1" t="s">
        <v>0</v>
      </c>
      <c r="R25" s="1" t="s">
        <v>0</v>
      </c>
      <c r="S25" s="2" t="s">
        <v>0</v>
      </c>
      <c r="T25" s="1" t="s">
        <v>0</v>
      </c>
      <c r="U25" s="1" t="s">
        <v>0</v>
      </c>
      <c r="V25" s="1" t="s">
        <v>0</v>
      </c>
      <c r="W25" s="2" t="s">
        <v>0</v>
      </c>
      <c r="X25" s="1" t="s">
        <v>0</v>
      </c>
      <c r="Y25" s="1" t="s">
        <v>0</v>
      </c>
      <c r="Z25" s="1" t="s">
        <v>0</v>
      </c>
      <c r="AA25" s="2" t="s">
        <v>0</v>
      </c>
      <c r="AB25" s="1" t="s">
        <v>0</v>
      </c>
      <c r="AC25" s="1" t="s">
        <v>0</v>
      </c>
      <c r="AD25" s="1" t="s">
        <v>0</v>
      </c>
      <c r="AE25" s="2">
        <v>164759789.27000001</v>
      </c>
      <c r="AF25" s="1">
        <v>1</v>
      </c>
      <c r="AG25" s="1" t="s">
        <v>0</v>
      </c>
      <c r="AH25" s="1" t="s">
        <v>0</v>
      </c>
      <c r="AI25" s="2" t="s">
        <v>0</v>
      </c>
      <c r="AJ25" s="1" t="s">
        <v>0</v>
      </c>
      <c r="AK25" s="1" t="s">
        <v>0</v>
      </c>
      <c r="AL25" s="1" t="s">
        <v>0</v>
      </c>
      <c r="AM25" s="2" t="s">
        <v>0</v>
      </c>
      <c r="AN25" s="1" t="s">
        <v>0</v>
      </c>
      <c r="AO25" s="1" t="s">
        <v>0</v>
      </c>
      <c r="AP25" s="1" t="s">
        <v>0</v>
      </c>
      <c r="AQ25" s="2" t="s">
        <v>0</v>
      </c>
      <c r="AR25" s="1" t="s">
        <v>0</v>
      </c>
      <c r="AS25" s="1" t="s">
        <v>0</v>
      </c>
      <c r="AT25" s="1" t="s">
        <v>0</v>
      </c>
      <c r="AU25" s="2" t="s">
        <v>0</v>
      </c>
      <c r="AV25" s="1" t="s">
        <v>0</v>
      </c>
      <c r="AW25" s="1" t="s">
        <v>0</v>
      </c>
      <c r="AX25" s="1" t="s">
        <v>0</v>
      </c>
      <c r="AY25" s="2">
        <v>164759789.27000001</v>
      </c>
      <c r="AZ25" s="1">
        <v>1</v>
      </c>
      <c r="BA25" s="1" t="s">
        <v>0</v>
      </c>
      <c r="BB25" s="1" t="s">
        <v>0</v>
      </c>
    </row>
    <row r="26" spans="1:54" s="18" customFormat="1">
      <c r="A26" s="9" t="s">
        <v>73</v>
      </c>
      <c r="B26" s="17" t="s">
        <v>1</v>
      </c>
      <c r="C26" s="21">
        <v>20295449.600000001</v>
      </c>
      <c r="D26" s="22">
        <v>4.7045867112199997E-3</v>
      </c>
      <c r="E26" s="22">
        <v>0.13500000000000001</v>
      </c>
      <c r="F26" s="22">
        <v>0.1303</v>
      </c>
      <c r="G26" s="21">
        <v>5928210655.6300001</v>
      </c>
      <c r="H26" s="22">
        <v>4.6897662904869998E-2</v>
      </c>
      <c r="I26" s="22">
        <v>0.14680000000000001</v>
      </c>
      <c r="J26" s="22">
        <v>9.9900000000000003E-2</v>
      </c>
      <c r="K26" s="21" t="s">
        <v>0</v>
      </c>
      <c r="L26" s="22" t="s">
        <v>0</v>
      </c>
      <c r="M26" s="22" t="s">
        <v>0</v>
      </c>
      <c r="N26" s="22" t="s">
        <v>0</v>
      </c>
      <c r="O26" s="21">
        <v>2276651815.3699999</v>
      </c>
      <c r="P26" s="22">
        <v>1.2020099869420001E-2</v>
      </c>
      <c r="Q26" s="22">
        <v>0.1416</v>
      </c>
      <c r="R26" s="22">
        <v>0.12959999999999999</v>
      </c>
      <c r="S26" s="21">
        <v>3087574220.3899999</v>
      </c>
      <c r="T26" s="22">
        <v>3.2607429034399997E-2</v>
      </c>
      <c r="U26" s="22">
        <v>0.14649999999999999</v>
      </c>
      <c r="V26" s="22">
        <v>0.1139</v>
      </c>
      <c r="W26" s="21">
        <v>15009348.68</v>
      </c>
      <c r="X26" s="22">
        <v>2.7744276342599999E-3</v>
      </c>
      <c r="Y26" s="22">
        <v>0.15</v>
      </c>
      <c r="Z26" s="22">
        <v>0.1472</v>
      </c>
      <c r="AA26" s="21">
        <v>2678679746.1199999</v>
      </c>
      <c r="AB26" s="22">
        <v>2.28891415623E-2</v>
      </c>
      <c r="AC26" s="22">
        <v>0.05</v>
      </c>
      <c r="AD26" s="22">
        <v>2.7099999999999999E-2</v>
      </c>
      <c r="AE26" s="21">
        <v>14006421235.790001</v>
      </c>
      <c r="AF26" s="22">
        <v>2.5980378923260002E-2</v>
      </c>
      <c r="AG26" s="22">
        <v>0.14530000000000001</v>
      </c>
      <c r="AH26" s="22">
        <v>0.1193</v>
      </c>
      <c r="AI26" s="21">
        <v>103254368.69</v>
      </c>
      <c r="AJ26" s="22">
        <v>6.7909658310300004E-3</v>
      </c>
      <c r="AK26" s="22">
        <v>0.15</v>
      </c>
      <c r="AL26" s="22">
        <v>0.14319999999999999</v>
      </c>
      <c r="AM26" s="21">
        <v>531770395.49000001</v>
      </c>
      <c r="AN26" s="22">
        <v>2.3628330929500001E-2</v>
      </c>
      <c r="AO26" s="22">
        <v>0.15</v>
      </c>
      <c r="AP26" s="22">
        <v>0.12640000000000001</v>
      </c>
      <c r="AQ26" s="21">
        <v>635024764.17999995</v>
      </c>
      <c r="AR26" s="22">
        <v>1.6839560639259999E-2</v>
      </c>
      <c r="AS26" s="22">
        <v>0.15</v>
      </c>
      <c r="AT26" s="22">
        <v>0.13320000000000001</v>
      </c>
      <c r="AU26" s="21">
        <v>966647005.71000004</v>
      </c>
      <c r="AV26" s="22">
        <v>2.5595410844869999E-2</v>
      </c>
      <c r="AW26" s="22">
        <v>0.14130000000000001</v>
      </c>
      <c r="AX26" s="22">
        <v>0.1157</v>
      </c>
      <c r="AY26" s="21">
        <v>15608093005.68</v>
      </c>
      <c r="AZ26" s="22">
        <v>2.5395858199049999E-2</v>
      </c>
      <c r="BA26" s="22">
        <v>0.1452</v>
      </c>
      <c r="BB26" s="22">
        <v>0.1198</v>
      </c>
    </row>
    <row r="27" spans="1:54">
      <c r="A27" s="4" t="s">
        <v>24</v>
      </c>
      <c r="B27" s="3" t="s">
        <v>17</v>
      </c>
      <c r="C27" s="2">
        <v>20295449.600000001</v>
      </c>
      <c r="D27" s="1">
        <v>1</v>
      </c>
      <c r="E27" s="1" t="s">
        <v>0</v>
      </c>
      <c r="F27" s="1" t="s">
        <v>0</v>
      </c>
      <c r="G27" s="2">
        <v>1268465600</v>
      </c>
      <c r="H27" s="1">
        <v>0.21397107385097999</v>
      </c>
      <c r="I27" s="1" t="s">
        <v>0</v>
      </c>
      <c r="J27" s="1" t="s">
        <v>0</v>
      </c>
      <c r="K27" s="2" t="s">
        <v>0</v>
      </c>
      <c r="L27" s="1" t="s">
        <v>0</v>
      </c>
      <c r="M27" s="1" t="s">
        <v>0</v>
      </c>
      <c r="N27" s="1" t="s">
        <v>0</v>
      </c>
      <c r="O27" s="2">
        <v>1268465600</v>
      </c>
      <c r="P27" s="1">
        <v>0.55716275604219001</v>
      </c>
      <c r="Q27" s="1" t="s">
        <v>0</v>
      </c>
      <c r="R27" s="1" t="s">
        <v>0</v>
      </c>
      <c r="S27" s="2">
        <v>710340736</v>
      </c>
      <c r="T27" s="1">
        <v>0.23006434349301999</v>
      </c>
      <c r="U27" s="1" t="s">
        <v>0</v>
      </c>
      <c r="V27" s="1" t="s">
        <v>0</v>
      </c>
      <c r="W27" s="2" t="s">
        <v>0</v>
      </c>
      <c r="X27" s="1" t="s">
        <v>0</v>
      </c>
      <c r="Y27" s="1" t="s">
        <v>0</v>
      </c>
      <c r="Z27" s="1" t="s">
        <v>0</v>
      </c>
      <c r="AA27" s="2">
        <v>1140604267.52</v>
      </c>
      <c r="AB27" s="1">
        <v>0.42580837413361</v>
      </c>
      <c r="AC27" s="1" t="s">
        <v>0</v>
      </c>
      <c r="AD27" s="1" t="s">
        <v>0</v>
      </c>
      <c r="AE27" s="2">
        <v>4408171653.1199999</v>
      </c>
      <c r="AF27" s="1">
        <v>0.31472505209653001</v>
      </c>
      <c r="AG27" s="1" t="s">
        <v>0</v>
      </c>
      <c r="AH27" s="1" t="s">
        <v>0</v>
      </c>
      <c r="AI27" s="2" t="s">
        <v>0</v>
      </c>
      <c r="AJ27" s="1" t="s">
        <v>0</v>
      </c>
      <c r="AK27" s="1" t="s">
        <v>0</v>
      </c>
      <c r="AL27" s="1" t="s">
        <v>0</v>
      </c>
      <c r="AM27" s="2" t="s">
        <v>0</v>
      </c>
      <c r="AN27" s="1" t="s">
        <v>0</v>
      </c>
      <c r="AO27" s="1" t="s">
        <v>0</v>
      </c>
      <c r="AP27" s="1" t="s">
        <v>0</v>
      </c>
      <c r="AQ27" s="2" t="s">
        <v>0</v>
      </c>
      <c r="AR27" s="1" t="s">
        <v>0</v>
      </c>
      <c r="AS27" s="1" t="s">
        <v>0</v>
      </c>
      <c r="AT27" s="1" t="s">
        <v>0</v>
      </c>
      <c r="AU27" s="2">
        <v>558124864</v>
      </c>
      <c r="AV27" s="1">
        <v>0.57738229229816995</v>
      </c>
      <c r="AW27" s="1" t="s">
        <v>0</v>
      </c>
      <c r="AX27" s="1" t="s">
        <v>0</v>
      </c>
      <c r="AY27" s="2">
        <v>4966296517.1199999</v>
      </c>
      <c r="AZ27" s="1">
        <v>0.31818727088009002</v>
      </c>
      <c r="BA27" s="1" t="s">
        <v>0</v>
      </c>
      <c r="BB27" s="1" t="s">
        <v>0</v>
      </c>
    </row>
    <row r="28" spans="1:54" s="18" customFormat="1">
      <c r="A28" s="4" t="s">
        <v>23</v>
      </c>
      <c r="B28" s="3" t="s">
        <v>26</v>
      </c>
      <c r="C28" s="2" t="s">
        <v>0</v>
      </c>
      <c r="D28" s="1" t="s">
        <v>0</v>
      </c>
      <c r="E28" s="1" t="s">
        <v>0</v>
      </c>
      <c r="F28" s="1" t="s">
        <v>0</v>
      </c>
      <c r="G28" s="2">
        <v>4659745055.6300001</v>
      </c>
      <c r="H28" s="1">
        <v>0.78602892614901998</v>
      </c>
      <c r="I28" s="1" t="s">
        <v>0</v>
      </c>
      <c r="J28" s="1" t="s">
        <v>0</v>
      </c>
      <c r="K28" s="2" t="s">
        <v>0</v>
      </c>
      <c r="L28" s="1" t="s">
        <v>0</v>
      </c>
      <c r="M28" s="1" t="s">
        <v>0</v>
      </c>
      <c r="N28" s="1" t="s">
        <v>0</v>
      </c>
      <c r="O28" s="2">
        <v>1008186215.37</v>
      </c>
      <c r="P28" s="1">
        <v>0.44283724395780999</v>
      </c>
      <c r="Q28" s="1" t="s">
        <v>0</v>
      </c>
      <c r="R28" s="1" t="s">
        <v>0</v>
      </c>
      <c r="S28" s="2">
        <v>2377233484.3899999</v>
      </c>
      <c r="T28" s="1">
        <v>0.76993565650698004</v>
      </c>
      <c r="U28" s="1" t="s">
        <v>0</v>
      </c>
      <c r="V28" s="1" t="s">
        <v>0</v>
      </c>
      <c r="W28" s="2">
        <v>15009348.68</v>
      </c>
      <c r="X28" s="1">
        <v>1</v>
      </c>
      <c r="Y28" s="1" t="s">
        <v>0</v>
      </c>
      <c r="Z28" s="1" t="s">
        <v>0</v>
      </c>
      <c r="AA28" s="2">
        <v>1538075478.5999999</v>
      </c>
      <c r="AB28" s="1">
        <v>0.57419162586639005</v>
      </c>
      <c r="AC28" s="1" t="s">
        <v>0</v>
      </c>
      <c r="AD28" s="1" t="s">
        <v>0</v>
      </c>
      <c r="AE28" s="2">
        <v>9598249582.6700001</v>
      </c>
      <c r="AF28" s="1">
        <v>0.68527494790346999</v>
      </c>
      <c r="AG28" s="1" t="s">
        <v>0</v>
      </c>
      <c r="AH28" s="1" t="s">
        <v>0</v>
      </c>
      <c r="AI28" s="2">
        <v>103254368.69</v>
      </c>
      <c r="AJ28" s="1">
        <v>1</v>
      </c>
      <c r="AK28" s="1" t="s">
        <v>0</v>
      </c>
      <c r="AL28" s="1" t="s">
        <v>0</v>
      </c>
      <c r="AM28" s="2">
        <v>531770395.49000001</v>
      </c>
      <c r="AN28" s="1">
        <v>1</v>
      </c>
      <c r="AO28" s="1" t="s">
        <v>0</v>
      </c>
      <c r="AP28" s="1" t="s">
        <v>0</v>
      </c>
      <c r="AQ28" s="2">
        <v>635024764.17999995</v>
      </c>
      <c r="AR28" s="1">
        <v>1</v>
      </c>
      <c r="AS28" s="1" t="s">
        <v>0</v>
      </c>
      <c r="AT28" s="1" t="s">
        <v>0</v>
      </c>
      <c r="AU28" s="2">
        <v>408522141.70999998</v>
      </c>
      <c r="AV28" s="1">
        <v>0.42261770770182999</v>
      </c>
      <c r="AW28" s="1" t="s">
        <v>0</v>
      </c>
      <c r="AX28" s="1" t="s">
        <v>0</v>
      </c>
      <c r="AY28" s="2">
        <v>10641796488.559999</v>
      </c>
      <c r="AZ28" s="1">
        <v>0.68181272911990998</v>
      </c>
      <c r="BA28" s="1" t="s">
        <v>0</v>
      </c>
      <c r="BB28" s="1" t="s">
        <v>0</v>
      </c>
    </row>
    <row r="29" spans="1:54" s="18" customFormat="1">
      <c r="A29" s="9" t="s">
        <v>74</v>
      </c>
      <c r="B29" s="17" t="s">
        <v>1</v>
      </c>
      <c r="C29" s="21">
        <v>33060466.09</v>
      </c>
      <c r="D29" s="22">
        <v>7.6635813691899998E-3</v>
      </c>
      <c r="E29" s="22">
        <v>0.09</v>
      </c>
      <c r="F29" s="22">
        <v>8.2299999999999998E-2</v>
      </c>
      <c r="G29" s="21">
        <v>40181181.850000001</v>
      </c>
      <c r="H29" s="22">
        <v>3.1787053986000001E-4</v>
      </c>
      <c r="I29" s="22">
        <v>0.09</v>
      </c>
      <c r="J29" s="22">
        <v>8.9700000000000002E-2</v>
      </c>
      <c r="K29" s="21" t="s">
        <v>0</v>
      </c>
      <c r="L29" s="22" t="s">
        <v>0</v>
      </c>
      <c r="M29" s="22" t="s">
        <v>0</v>
      </c>
      <c r="N29" s="22" t="s">
        <v>0</v>
      </c>
      <c r="O29" s="21" t="s">
        <v>0</v>
      </c>
      <c r="P29" s="22" t="s">
        <v>0</v>
      </c>
      <c r="Q29" s="22" t="s">
        <v>0</v>
      </c>
      <c r="R29" s="22" t="s">
        <v>0</v>
      </c>
      <c r="S29" s="21">
        <v>25431127.789999999</v>
      </c>
      <c r="T29" s="22">
        <v>2.6857449748000001E-4</v>
      </c>
      <c r="U29" s="22">
        <v>0.09</v>
      </c>
      <c r="V29" s="22">
        <v>8.9700000000000002E-2</v>
      </c>
      <c r="W29" s="21" t="s">
        <v>0</v>
      </c>
      <c r="X29" s="22" t="s">
        <v>0</v>
      </c>
      <c r="Y29" s="22" t="s">
        <v>0</v>
      </c>
      <c r="Z29" s="22" t="s">
        <v>0</v>
      </c>
      <c r="AA29" s="21">
        <v>35603578.880000003</v>
      </c>
      <c r="AB29" s="22">
        <v>3.0423023068999999E-4</v>
      </c>
      <c r="AC29" s="22">
        <v>0.09</v>
      </c>
      <c r="AD29" s="22">
        <v>8.9700000000000002E-2</v>
      </c>
      <c r="AE29" s="21">
        <v>134276354.61000001</v>
      </c>
      <c r="AF29" s="22">
        <v>2.4906794637E-4</v>
      </c>
      <c r="AG29" s="22">
        <v>0.09</v>
      </c>
      <c r="AH29" s="22">
        <v>8.9800000000000005E-2</v>
      </c>
      <c r="AI29" s="21" t="s">
        <v>0</v>
      </c>
      <c r="AJ29" s="22" t="s">
        <v>0</v>
      </c>
      <c r="AK29" s="22" t="s">
        <v>0</v>
      </c>
      <c r="AL29" s="22" t="s">
        <v>0</v>
      </c>
      <c r="AM29" s="21">
        <v>296944502.61000001</v>
      </c>
      <c r="AN29" s="22">
        <v>1.3194233892809999E-2</v>
      </c>
      <c r="AO29" s="22">
        <v>0.13500000000000001</v>
      </c>
      <c r="AP29" s="22">
        <v>0.12180000000000001</v>
      </c>
      <c r="AQ29" s="21">
        <v>296944502.61000001</v>
      </c>
      <c r="AR29" s="22">
        <v>7.8743621355499994E-3</v>
      </c>
      <c r="AS29" s="22">
        <v>0.13500000000000001</v>
      </c>
      <c r="AT29" s="22">
        <v>0.12709999999999999</v>
      </c>
      <c r="AU29" s="21" t="s">
        <v>0</v>
      </c>
      <c r="AV29" s="22" t="s">
        <v>0</v>
      </c>
      <c r="AW29" s="22" t="s">
        <v>0</v>
      </c>
      <c r="AX29" s="22" t="s">
        <v>0</v>
      </c>
      <c r="AY29" s="21">
        <v>431220857.22000003</v>
      </c>
      <c r="AZ29" s="22">
        <v>7.0163752474000001E-4</v>
      </c>
      <c r="BA29" s="22">
        <v>0.121</v>
      </c>
      <c r="BB29" s="22">
        <v>0.1203</v>
      </c>
    </row>
    <row r="30" spans="1:54">
      <c r="A30" s="4" t="s">
        <v>24</v>
      </c>
      <c r="B30" s="3" t="s">
        <v>5</v>
      </c>
      <c r="C30" s="2">
        <v>33060466.09</v>
      </c>
      <c r="D30" s="1">
        <v>1</v>
      </c>
      <c r="E30" s="1" t="s">
        <v>0</v>
      </c>
      <c r="F30" s="1" t="s">
        <v>0</v>
      </c>
      <c r="G30" s="2">
        <v>40181181.850000001</v>
      </c>
      <c r="H30" s="1">
        <v>1</v>
      </c>
      <c r="I30" s="1" t="s">
        <v>0</v>
      </c>
      <c r="J30" s="1" t="s">
        <v>0</v>
      </c>
      <c r="K30" s="2" t="s">
        <v>0</v>
      </c>
      <c r="L30" s="1" t="s">
        <v>0</v>
      </c>
      <c r="M30" s="1" t="s">
        <v>0</v>
      </c>
      <c r="N30" s="1" t="s">
        <v>0</v>
      </c>
      <c r="O30" s="2" t="s">
        <v>0</v>
      </c>
      <c r="P30" s="1" t="s">
        <v>0</v>
      </c>
      <c r="Q30" s="1" t="s">
        <v>0</v>
      </c>
      <c r="R30" s="1" t="s">
        <v>0</v>
      </c>
      <c r="S30" s="2">
        <v>25431127.789999999</v>
      </c>
      <c r="T30" s="1">
        <v>1</v>
      </c>
      <c r="U30" s="1" t="s">
        <v>0</v>
      </c>
      <c r="V30" s="1" t="s">
        <v>0</v>
      </c>
      <c r="W30" s="2" t="s">
        <v>0</v>
      </c>
      <c r="X30" s="1" t="s">
        <v>0</v>
      </c>
      <c r="Y30" s="1" t="s">
        <v>0</v>
      </c>
      <c r="Z30" s="1" t="s">
        <v>0</v>
      </c>
      <c r="AA30" s="2">
        <v>35603578.880000003</v>
      </c>
      <c r="AB30" s="1">
        <v>1</v>
      </c>
      <c r="AC30" s="1" t="s">
        <v>0</v>
      </c>
      <c r="AD30" s="1" t="s">
        <v>0</v>
      </c>
      <c r="AE30" s="2">
        <v>134276354.61000001</v>
      </c>
      <c r="AF30" s="1">
        <v>1</v>
      </c>
      <c r="AG30" s="1" t="s">
        <v>0</v>
      </c>
      <c r="AH30" s="1" t="s">
        <v>0</v>
      </c>
      <c r="AI30" s="2" t="s">
        <v>0</v>
      </c>
      <c r="AJ30" s="1" t="s">
        <v>0</v>
      </c>
      <c r="AK30" s="1" t="s">
        <v>0</v>
      </c>
      <c r="AL30" s="1" t="s">
        <v>0</v>
      </c>
      <c r="AM30" s="2" t="s">
        <v>0</v>
      </c>
      <c r="AN30" s="1" t="s">
        <v>0</v>
      </c>
      <c r="AO30" s="1" t="s">
        <v>0</v>
      </c>
      <c r="AP30" s="1" t="s">
        <v>0</v>
      </c>
      <c r="AQ30" s="2" t="s">
        <v>0</v>
      </c>
      <c r="AR30" s="1" t="s">
        <v>0</v>
      </c>
      <c r="AS30" s="1" t="s">
        <v>0</v>
      </c>
      <c r="AT30" s="1" t="s">
        <v>0</v>
      </c>
      <c r="AU30" s="2" t="s">
        <v>0</v>
      </c>
      <c r="AV30" s="1" t="s">
        <v>0</v>
      </c>
      <c r="AW30" s="1" t="s">
        <v>0</v>
      </c>
      <c r="AX30" s="1" t="s">
        <v>0</v>
      </c>
      <c r="AY30" s="2">
        <v>134276354.61000001</v>
      </c>
      <c r="AZ30" s="1">
        <v>0.31138650267441997</v>
      </c>
      <c r="BA30" s="1" t="s">
        <v>0</v>
      </c>
      <c r="BB30" s="1" t="s">
        <v>0</v>
      </c>
    </row>
    <row r="31" spans="1:54" s="18" customFormat="1">
      <c r="A31" s="4" t="s">
        <v>23</v>
      </c>
      <c r="B31" s="3" t="s">
        <v>20</v>
      </c>
      <c r="C31" s="2" t="s">
        <v>0</v>
      </c>
      <c r="D31" s="1" t="s">
        <v>0</v>
      </c>
      <c r="E31" s="1" t="s">
        <v>0</v>
      </c>
      <c r="F31" s="1" t="s">
        <v>0</v>
      </c>
      <c r="G31" s="2" t="s">
        <v>0</v>
      </c>
      <c r="H31" s="1" t="s">
        <v>0</v>
      </c>
      <c r="I31" s="1" t="s">
        <v>0</v>
      </c>
      <c r="J31" s="1" t="s">
        <v>0</v>
      </c>
      <c r="K31" s="2" t="s">
        <v>0</v>
      </c>
      <c r="L31" s="1" t="s">
        <v>0</v>
      </c>
      <c r="M31" s="1" t="s">
        <v>0</v>
      </c>
      <c r="N31" s="1" t="s">
        <v>0</v>
      </c>
      <c r="O31" s="2" t="s">
        <v>0</v>
      </c>
      <c r="P31" s="1" t="s">
        <v>0</v>
      </c>
      <c r="Q31" s="1" t="s">
        <v>0</v>
      </c>
      <c r="R31" s="1" t="s">
        <v>0</v>
      </c>
      <c r="S31" s="2" t="s">
        <v>0</v>
      </c>
      <c r="T31" s="1" t="s">
        <v>0</v>
      </c>
      <c r="U31" s="1" t="s">
        <v>0</v>
      </c>
      <c r="V31" s="1" t="s">
        <v>0</v>
      </c>
      <c r="W31" s="2" t="s">
        <v>0</v>
      </c>
      <c r="X31" s="1" t="s">
        <v>0</v>
      </c>
      <c r="Y31" s="1" t="s">
        <v>0</v>
      </c>
      <c r="Z31" s="1" t="s">
        <v>0</v>
      </c>
      <c r="AA31" s="2" t="s">
        <v>0</v>
      </c>
      <c r="AB31" s="1" t="s">
        <v>0</v>
      </c>
      <c r="AC31" s="1" t="s">
        <v>0</v>
      </c>
      <c r="AD31" s="1" t="s">
        <v>0</v>
      </c>
      <c r="AE31" s="2" t="s">
        <v>0</v>
      </c>
      <c r="AF31" s="1" t="s">
        <v>0</v>
      </c>
      <c r="AG31" s="1" t="s">
        <v>0</v>
      </c>
      <c r="AH31" s="1" t="s">
        <v>0</v>
      </c>
      <c r="AI31" s="2" t="s">
        <v>0</v>
      </c>
      <c r="AJ31" s="1" t="s">
        <v>0</v>
      </c>
      <c r="AK31" s="1" t="s">
        <v>0</v>
      </c>
      <c r="AL31" s="1" t="s">
        <v>0</v>
      </c>
      <c r="AM31" s="2">
        <v>296944502.61000001</v>
      </c>
      <c r="AN31" s="1">
        <v>1</v>
      </c>
      <c r="AO31" s="1" t="s">
        <v>0</v>
      </c>
      <c r="AP31" s="1" t="s">
        <v>0</v>
      </c>
      <c r="AQ31" s="2">
        <v>296944502.61000001</v>
      </c>
      <c r="AR31" s="1">
        <v>1</v>
      </c>
      <c r="AS31" s="1" t="s">
        <v>0</v>
      </c>
      <c r="AT31" s="1" t="s">
        <v>0</v>
      </c>
      <c r="AU31" s="2" t="s">
        <v>0</v>
      </c>
      <c r="AV31" s="1" t="s">
        <v>0</v>
      </c>
      <c r="AW31" s="1" t="s">
        <v>0</v>
      </c>
      <c r="AX31" s="1" t="s">
        <v>0</v>
      </c>
      <c r="AY31" s="2">
        <v>296944502.61000001</v>
      </c>
      <c r="AZ31" s="1">
        <v>0.68861349732557997</v>
      </c>
      <c r="BA31" s="1" t="s">
        <v>0</v>
      </c>
      <c r="BB31" s="1" t="s">
        <v>0</v>
      </c>
    </row>
    <row r="32" spans="1:54" s="18" customFormat="1">
      <c r="A32" s="9" t="s">
        <v>75</v>
      </c>
      <c r="B32" s="17" t="s">
        <v>1</v>
      </c>
      <c r="C32" s="21" t="s">
        <v>0</v>
      </c>
      <c r="D32" s="22" t="s">
        <v>0</v>
      </c>
      <c r="E32" s="22" t="s">
        <v>0</v>
      </c>
      <c r="F32" s="22" t="s">
        <v>0</v>
      </c>
      <c r="G32" s="21" t="s">
        <v>0</v>
      </c>
      <c r="H32" s="22" t="s">
        <v>0</v>
      </c>
      <c r="I32" s="22" t="s">
        <v>0</v>
      </c>
      <c r="J32" s="22" t="s">
        <v>0</v>
      </c>
      <c r="K32" s="21">
        <v>79872889.109999999</v>
      </c>
      <c r="L32" s="22">
        <v>4.2880456389400003E-2</v>
      </c>
      <c r="M32" s="22">
        <v>0.13500000000000001</v>
      </c>
      <c r="N32" s="22">
        <v>9.2100000000000001E-2</v>
      </c>
      <c r="O32" s="21" t="s">
        <v>0</v>
      </c>
      <c r="P32" s="22" t="s">
        <v>0</v>
      </c>
      <c r="Q32" s="22" t="s">
        <v>0</v>
      </c>
      <c r="R32" s="22" t="s">
        <v>0</v>
      </c>
      <c r="S32" s="21" t="s">
        <v>0</v>
      </c>
      <c r="T32" s="22" t="s">
        <v>0</v>
      </c>
      <c r="U32" s="22" t="s">
        <v>0</v>
      </c>
      <c r="V32" s="22" t="s">
        <v>0</v>
      </c>
      <c r="W32" s="21" t="s">
        <v>0</v>
      </c>
      <c r="X32" s="22" t="s">
        <v>0</v>
      </c>
      <c r="Y32" s="22" t="s">
        <v>0</v>
      </c>
      <c r="Z32" s="22" t="s">
        <v>0</v>
      </c>
      <c r="AA32" s="21">
        <v>5112009.96</v>
      </c>
      <c r="AB32" s="22">
        <v>4.3681787569999997E-5</v>
      </c>
      <c r="AC32" s="22">
        <v>0.13500000000000001</v>
      </c>
      <c r="AD32" s="22">
        <v>0.13500000000000001</v>
      </c>
      <c r="AE32" s="21">
        <v>84984899.069999993</v>
      </c>
      <c r="AF32" s="22">
        <v>1.5763768942000001E-4</v>
      </c>
      <c r="AG32" s="22">
        <v>0.13500000000000001</v>
      </c>
      <c r="AH32" s="22">
        <v>0.1348</v>
      </c>
      <c r="AI32" s="21" t="s">
        <v>0</v>
      </c>
      <c r="AJ32" s="22" t="s">
        <v>0</v>
      </c>
      <c r="AK32" s="22" t="s">
        <v>0</v>
      </c>
      <c r="AL32" s="22" t="s">
        <v>0</v>
      </c>
      <c r="AM32" s="21" t="s">
        <v>0</v>
      </c>
      <c r="AN32" s="22" t="s">
        <v>0</v>
      </c>
      <c r="AO32" s="22" t="s">
        <v>0</v>
      </c>
      <c r="AP32" s="22" t="s">
        <v>0</v>
      </c>
      <c r="AQ32" s="21" t="s">
        <v>0</v>
      </c>
      <c r="AR32" s="22" t="s">
        <v>0</v>
      </c>
      <c r="AS32" s="22" t="s">
        <v>0</v>
      </c>
      <c r="AT32" s="22" t="s">
        <v>0</v>
      </c>
      <c r="AU32" s="21" t="s">
        <v>0</v>
      </c>
      <c r="AV32" s="22" t="s">
        <v>0</v>
      </c>
      <c r="AW32" s="22" t="s">
        <v>0</v>
      </c>
      <c r="AX32" s="22" t="s">
        <v>0</v>
      </c>
      <c r="AY32" s="21">
        <v>84984899.069999993</v>
      </c>
      <c r="AZ32" s="22">
        <v>1.3827854850999999E-4</v>
      </c>
      <c r="BA32" s="22">
        <v>0.13500000000000001</v>
      </c>
      <c r="BB32" s="22">
        <v>0.13489999999999999</v>
      </c>
    </row>
    <row r="33" spans="1:54" s="18" customFormat="1">
      <c r="A33" s="4" t="s">
        <v>23</v>
      </c>
      <c r="B33" s="3" t="s">
        <v>20</v>
      </c>
      <c r="C33" s="2" t="s">
        <v>0</v>
      </c>
      <c r="D33" s="1" t="s">
        <v>0</v>
      </c>
      <c r="E33" s="1" t="s">
        <v>0</v>
      </c>
      <c r="F33" s="1" t="s">
        <v>0</v>
      </c>
      <c r="G33" s="2" t="s">
        <v>0</v>
      </c>
      <c r="H33" s="1" t="s">
        <v>0</v>
      </c>
      <c r="I33" s="1" t="s">
        <v>0</v>
      </c>
      <c r="J33" s="1" t="s">
        <v>0</v>
      </c>
      <c r="K33" s="2">
        <v>79872889.109999999</v>
      </c>
      <c r="L33" s="1">
        <v>1</v>
      </c>
      <c r="M33" s="1" t="s">
        <v>0</v>
      </c>
      <c r="N33" s="1" t="s">
        <v>0</v>
      </c>
      <c r="O33" s="2" t="s">
        <v>0</v>
      </c>
      <c r="P33" s="1" t="s">
        <v>0</v>
      </c>
      <c r="Q33" s="1" t="s">
        <v>0</v>
      </c>
      <c r="R33" s="1" t="s">
        <v>0</v>
      </c>
      <c r="S33" s="2" t="s">
        <v>0</v>
      </c>
      <c r="T33" s="1" t="s">
        <v>0</v>
      </c>
      <c r="U33" s="1" t="s">
        <v>0</v>
      </c>
      <c r="V33" s="1" t="s">
        <v>0</v>
      </c>
      <c r="W33" s="2" t="s">
        <v>0</v>
      </c>
      <c r="X33" s="1" t="s">
        <v>0</v>
      </c>
      <c r="Y33" s="1" t="s">
        <v>0</v>
      </c>
      <c r="Z33" s="1" t="s">
        <v>0</v>
      </c>
      <c r="AA33" s="2">
        <v>5112009.96</v>
      </c>
      <c r="AB33" s="1">
        <v>1</v>
      </c>
      <c r="AC33" s="1" t="s">
        <v>0</v>
      </c>
      <c r="AD33" s="1" t="s">
        <v>0</v>
      </c>
      <c r="AE33" s="2">
        <v>84984899.069999993</v>
      </c>
      <c r="AF33" s="1">
        <v>1</v>
      </c>
      <c r="AG33" s="1" t="s">
        <v>0</v>
      </c>
      <c r="AH33" s="1" t="s">
        <v>0</v>
      </c>
      <c r="AI33" s="2" t="s">
        <v>0</v>
      </c>
      <c r="AJ33" s="1" t="s">
        <v>0</v>
      </c>
      <c r="AK33" s="1" t="s">
        <v>0</v>
      </c>
      <c r="AL33" s="1" t="s">
        <v>0</v>
      </c>
      <c r="AM33" s="2" t="s">
        <v>0</v>
      </c>
      <c r="AN33" s="1" t="s">
        <v>0</v>
      </c>
      <c r="AO33" s="1" t="s">
        <v>0</v>
      </c>
      <c r="AP33" s="1" t="s">
        <v>0</v>
      </c>
      <c r="AQ33" s="2" t="s">
        <v>0</v>
      </c>
      <c r="AR33" s="1" t="s">
        <v>0</v>
      </c>
      <c r="AS33" s="1" t="s">
        <v>0</v>
      </c>
      <c r="AT33" s="1" t="s">
        <v>0</v>
      </c>
      <c r="AU33" s="2" t="s">
        <v>0</v>
      </c>
      <c r="AV33" s="1" t="s">
        <v>0</v>
      </c>
      <c r="AW33" s="1" t="s">
        <v>0</v>
      </c>
      <c r="AX33" s="1" t="s">
        <v>0</v>
      </c>
      <c r="AY33" s="2">
        <v>84984899.069999993</v>
      </c>
      <c r="AZ33" s="1">
        <v>1</v>
      </c>
      <c r="BA33" s="1" t="s">
        <v>0</v>
      </c>
      <c r="BB33" s="1" t="s">
        <v>0</v>
      </c>
    </row>
    <row r="34" spans="1:54" s="18" customFormat="1">
      <c r="A34" s="9" t="s">
        <v>76</v>
      </c>
      <c r="B34" s="17" t="s">
        <v>1</v>
      </c>
      <c r="C34" s="21" t="s">
        <v>0</v>
      </c>
      <c r="D34" s="22" t="s">
        <v>0</v>
      </c>
      <c r="E34" s="22" t="s">
        <v>0</v>
      </c>
      <c r="F34" s="22" t="s">
        <v>0</v>
      </c>
      <c r="G34" s="21" t="s">
        <v>0</v>
      </c>
      <c r="H34" s="22" t="s">
        <v>0</v>
      </c>
      <c r="I34" s="22" t="s">
        <v>0</v>
      </c>
      <c r="J34" s="22" t="s">
        <v>0</v>
      </c>
      <c r="K34" s="21">
        <v>21696866.760000002</v>
      </c>
      <c r="L34" s="22">
        <v>1.164815194812E-2</v>
      </c>
      <c r="M34" s="22">
        <v>0.13500000000000001</v>
      </c>
      <c r="N34" s="22">
        <v>0.1234</v>
      </c>
      <c r="O34" s="21" t="s">
        <v>0</v>
      </c>
      <c r="P34" s="22" t="s">
        <v>0</v>
      </c>
      <c r="Q34" s="22" t="s">
        <v>0</v>
      </c>
      <c r="R34" s="22" t="s">
        <v>0</v>
      </c>
      <c r="S34" s="21">
        <v>39341974.560000002</v>
      </c>
      <c r="T34" s="22">
        <v>4.1548495743999999E-4</v>
      </c>
      <c r="U34" s="22">
        <v>0.13500000000000001</v>
      </c>
      <c r="V34" s="22">
        <v>0.1346</v>
      </c>
      <c r="W34" s="21" t="s">
        <v>0</v>
      </c>
      <c r="X34" s="22" t="s">
        <v>0</v>
      </c>
      <c r="Y34" s="22" t="s">
        <v>0</v>
      </c>
      <c r="Z34" s="22" t="s">
        <v>0</v>
      </c>
      <c r="AA34" s="21">
        <v>63767304.649999999</v>
      </c>
      <c r="AB34" s="22">
        <v>5.4488740780000002E-4</v>
      </c>
      <c r="AC34" s="22">
        <v>0.13500000000000001</v>
      </c>
      <c r="AD34" s="22">
        <v>0.13450000000000001</v>
      </c>
      <c r="AE34" s="21">
        <v>124806145.97</v>
      </c>
      <c r="AF34" s="22">
        <v>2.3150174550000001E-4</v>
      </c>
      <c r="AG34" s="22">
        <v>0.13500000000000001</v>
      </c>
      <c r="AH34" s="22">
        <v>0.1348</v>
      </c>
      <c r="AI34" s="21">
        <v>16511405.310000001</v>
      </c>
      <c r="AJ34" s="22">
        <v>1.0859432942600001E-3</v>
      </c>
      <c r="AK34" s="22">
        <v>0.13500000000000001</v>
      </c>
      <c r="AL34" s="22">
        <v>0.13389999999999999</v>
      </c>
      <c r="AM34" s="21" t="s">
        <v>0</v>
      </c>
      <c r="AN34" s="22" t="s">
        <v>0</v>
      </c>
      <c r="AO34" s="22" t="s">
        <v>0</v>
      </c>
      <c r="AP34" s="22" t="s">
        <v>0</v>
      </c>
      <c r="AQ34" s="21">
        <v>16511405.310000001</v>
      </c>
      <c r="AR34" s="22">
        <v>4.3784876849E-4</v>
      </c>
      <c r="AS34" s="22">
        <v>0.13500000000000001</v>
      </c>
      <c r="AT34" s="22">
        <v>0.1346</v>
      </c>
      <c r="AU34" s="21">
        <v>2001754.86</v>
      </c>
      <c r="AV34" s="22">
        <v>5.3003565680000001E-5</v>
      </c>
      <c r="AW34" s="22">
        <v>0.13500000000000001</v>
      </c>
      <c r="AX34" s="22">
        <v>0.13489999999999999</v>
      </c>
      <c r="AY34" s="21">
        <v>143319306.13999999</v>
      </c>
      <c r="AZ34" s="22">
        <v>2.3319420088999999E-4</v>
      </c>
      <c r="BA34" s="22">
        <v>0.13500000000000001</v>
      </c>
      <c r="BB34" s="22">
        <v>0.1348</v>
      </c>
    </row>
    <row r="35" spans="1:54" s="18" customFormat="1">
      <c r="A35" s="4" t="s">
        <v>23</v>
      </c>
      <c r="B35" s="3" t="s">
        <v>20</v>
      </c>
      <c r="C35" s="2" t="s">
        <v>0</v>
      </c>
      <c r="D35" s="1" t="s">
        <v>0</v>
      </c>
      <c r="E35" s="1" t="s">
        <v>0</v>
      </c>
      <c r="F35" s="1" t="s">
        <v>0</v>
      </c>
      <c r="G35" s="2" t="s">
        <v>0</v>
      </c>
      <c r="H35" s="1" t="s">
        <v>0</v>
      </c>
      <c r="I35" s="1" t="s">
        <v>0</v>
      </c>
      <c r="J35" s="1" t="s">
        <v>0</v>
      </c>
      <c r="K35" s="2">
        <v>21696866.760000002</v>
      </c>
      <c r="L35" s="1">
        <v>1</v>
      </c>
      <c r="M35" s="1" t="s">
        <v>0</v>
      </c>
      <c r="N35" s="1" t="s">
        <v>0</v>
      </c>
      <c r="O35" s="2" t="s">
        <v>0</v>
      </c>
      <c r="P35" s="1" t="s">
        <v>0</v>
      </c>
      <c r="Q35" s="1" t="s">
        <v>0</v>
      </c>
      <c r="R35" s="1" t="s">
        <v>0</v>
      </c>
      <c r="S35" s="2">
        <v>39341974.560000002</v>
      </c>
      <c r="T35" s="1">
        <v>1</v>
      </c>
      <c r="U35" s="1" t="s">
        <v>0</v>
      </c>
      <c r="V35" s="1" t="s">
        <v>0</v>
      </c>
      <c r="W35" s="2" t="s">
        <v>0</v>
      </c>
      <c r="X35" s="1" t="s">
        <v>0</v>
      </c>
      <c r="Y35" s="1" t="s">
        <v>0</v>
      </c>
      <c r="Z35" s="1" t="s">
        <v>0</v>
      </c>
      <c r="AA35" s="2">
        <v>63767304.649999999</v>
      </c>
      <c r="AB35" s="1">
        <v>1</v>
      </c>
      <c r="AC35" s="1" t="s">
        <v>0</v>
      </c>
      <c r="AD35" s="1" t="s">
        <v>0</v>
      </c>
      <c r="AE35" s="2">
        <v>124806145.97</v>
      </c>
      <c r="AF35" s="1">
        <v>1</v>
      </c>
      <c r="AG35" s="1" t="s">
        <v>0</v>
      </c>
      <c r="AH35" s="1" t="s">
        <v>0</v>
      </c>
      <c r="AI35" s="2">
        <v>16511405.310000001</v>
      </c>
      <c r="AJ35" s="1">
        <v>1</v>
      </c>
      <c r="AK35" s="1" t="s">
        <v>0</v>
      </c>
      <c r="AL35" s="1" t="s">
        <v>0</v>
      </c>
      <c r="AM35" s="2" t="s">
        <v>0</v>
      </c>
      <c r="AN35" s="1" t="s">
        <v>0</v>
      </c>
      <c r="AO35" s="1" t="s">
        <v>0</v>
      </c>
      <c r="AP35" s="1" t="s">
        <v>0</v>
      </c>
      <c r="AQ35" s="2">
        <v>16511405.310000001</v>
      </c>
      <c r="AR35" s="1">
        <v>1</v>
      </c>
      <c r="AS35" s="1" t="s">
        <v>0</v>
      </c>
      <c r="AT35" s="1" t="s">
        <v>0</v>
      </c>
      <c r="AU35" s="2">
        <v>2001754.86</v>
      </c>
      <c r="AV35" s="1">
        <v>1</v>
      </c>
      <c r="AW35" s="1" t="s">
        <v>0</v>
      </c>
      <c r="AX35" s="1" t="s">
        <v>0</v>
      </c>
      <c r="AY35" s="2">
        <v>143319306.13999999</v>
      </c>
      <c r="AZ35" s="1">
        <v>1</v>
      </c>
      <c r="BA35" s="1" t="s">
        <v>0</v>
      </c>
      <c r="BB35" s="1" t="s">
        <v>0</v>
      </c>
    </row>
    <row r="36" spans="1:54" s="18" customFormat="1">
      <c r="A36" s="9" t="s">
        <v>77</v>
      </c>
      <c r="B36" s="17" t="s">
        <v>1</v>
      </c>
      <c r="C36" s="21">
        <v>10326857.68</v>
      </c>
      <c r="D36" s="22">
        <v>2.39381725301E-3</v>
      </c>
      <c r="E36" s="22">
        <v>0.13500000000000001</v>
      </c>
      <c r="F36" s="22">
        <v>0.1326</v>
      </c>
      <c r="G36" s="21">
        <v>596234237.89999998</v>
      </c>
      <c r="H36" s="22">
        <v>4.71676765987E-3</v>
      </c>
      <c r="I36" s="22">
        <v>0.13500000000000001</v>
      </c>
      <c r="J36" s="22">
        <v>0.1303</v>
      </c>
      <c r="K36" s="21">
        <v>53788210.439999998</v>
      </c>
      <c r="L36" s="22">
        <v>2.8876669389780001E-2</v>
      </c>
      <c r="M36" s="22">
        <v>0.13500000000000001</v>
      </c>
      <c r="N36" s="22">
        <v>0.1061</v>
      </c>
      <c r="O36" s="21">
        <v>1288670164.5899999</v>
      </c>
      <c r="P36" s="22">
        <v>6.8038265546500002E-3</v>
      </c>
      <c r="Q36" s="22">
        <v>0.128</v>
      </c>
      <c r="R36" s="22">
        <v>0.1212</v>
      </c>
      <c r="S36" s="21">
        <v>399882654.36000001</v>
      </c>
      <c r="T36" s="22">
        <v>4.2231034279300002E-3</v>
      </c>
      <c r="U36" s="22">
        <v>0.13500000000000001</v>
      </c>
      <c r="V36" s="22">
        <v>0.1308</v>
      </c>
      <c r="W36" s="21" t="s">
        <v>0</v>
      </c>
      <c r="X36" s="22" t="s">
        <v>0</v>
      </c>
      <c r="Y36" s="22" t="s">
        <v>0</v>
      </c>
      <c r="Z36" s="22" t="s">
        <v>0</v>
      </c>
      <c r="AA36" s="21">
        <v>898825649.57000005</v>
      </c>
      <c r="AB36" s="22">
        <v>7.6804058277699996E-3</v>
      </c>
      <c r="AC36" s="22">
        <v>0.1249</v>
      </c>
      <c r="AD36" s="22">
        <v>0.1172</v>
      </c>
      <c r="AE36" s="21">
        <v>3247727774.54</v>
      </c>
      <c r="AF36" s="22">
        <v>6.0241796817100002E-3</v>
      </c>
      <c r="AG36" s="22">
        <v>0.12939999999999999</v>
      </c>
      <c r="AH36" s="22">
        <v>0.1234</v>
      </c>
      <c r="AI36" s="21">
        <v>53456780.850000001</v>
      </c>
      <c r="AJ36" s="22">
        <v>3.5158141664600002E-3</v>
      </c>
      <c r="AK36" s="22">
        <v>9.2499999999999999E-2</v>
      </c>
      <c r="AL36" s="22">
        <v>8.8999999999999996E-2</v>
      </c>
      <c r="AM36" s="21">
        <v>876365400.17999995</v>
      </c>
      <c r="AN36" s="22">
        <v>3.8939835436939997E-2</v>
      </c>
      <c r="AO36" s="22">
        <v>0.13500000000000001</v>
      </c>
      <c r="AP36" s="22">
        <v>9.6100000000000005E-2</v>
      </c>
      <c r="AQ36" s="21">
        <v>929822181.02999997</v>
      </c>
      <c r="AR36" s="22">
        <v>2.4656986442730001E-2</v>
      </c>
      <c r="AS36" s="22">
        <v>0.1326</v>
      </c>
      <c r="AT36" s="22">
        <v>0.1079</v>
      </c>
      <c r="AU36" s="21">
        <v>28070782.579999998</v>
      </c>
      <c r="AV36" s="22">
        <v>7.4327361346000005E-4</v>
      </c>
      <c r="AW36" s="22">
        <v>0.13500000000000001</v>
      </c>
      <c r="AX36" s="22">
        <v>0.1343</v>
      </c>
      <c r="AY36" s="21">
        <v>4205620738.1500001</v>
      </c>
      <c r="AZ36" s="22">
        <v>6.84294666018E-3</v>
      </c>
      <c r="BA36" s="22">
        <v>0.13009999999999999</v>
      </c>
      <c r="BB36" s="22">
        <v>0.12330000000000001</v>
      </c>
    </row>
    <row r="37" spans="1:54">
      <c r="A37" s="4" t="s">
        <v>24</v>
      </c>
      <c r="B37" s="3" t="s">
        <v>5</v>
      </c>
      <c r="C37" s="2" t="s">
        <v>0</v>
      </c>
      <c r="D37" s="1" t="s">
        <v>0</v>
      </c>
      <c r="E37" s="1" t="s">
        <v>0</v>
      </c>
      <c r="F37" s="1" t="s">
        <v>0</v>
      </c>
      <c r="G37" s="2" t="s">
        <v>0</v>
      </c>
      <c r="H37" s="1" t="s">
        <v>0</v>
      </c>
      <c r="I37" s="1" t="s">
        <v>0</v>
      </c>
      <c r="J37" s="1" t="s">
        <v>0</v>
      </c>
      <c r="K37" s="2" t="s">
        <v>0</v>
      </c>
      <c r="L37" s="1" t="s">
        <v>0</v>
      </c>
      <c r="M37" s="1" t="s">
        <v>0</v>
      </c>
      <c r="N37" s="1" t="s">
        <v>0</v>
      </c>
      <c r="O37" s="2">
        <v>201796788</v>
      </c>
      <c r="P37" s="1">
        <v>0.15659304727071</v>
      </c>
      <c r="Q37" s="1" t="s">
        <v>0</v>
      </c>
      <c r="R37" s="1" t="s">
        <v>0</v>
      </c>
      <c r="S37" s="2" t="s">
        <v>0</v>
      </c>
      <c r="T37" s="1" t="s">
        <v>0</v>
      </c>
      <c r="U37" s="1" t="s">
        <v>0</v>
      </c>
      <c r="V37" s="1" t="s">
        <v>0</v>
      </c>
      <c r="W37" s="2" t="s">
        <v>0</v>
      </c>
      <c r="X37" s="1" t="s">
        <v>0</v>
      </c>
      <c r="Y37" s="1" t="s">
        <v>0</v>
      </c>
      <c r="Z37" s="1" t="s">
        <v>0</v>
      </c>
      <c r="AA37" s="2">
        <v>201796788</v>
      </c>
      <c r="AB37" s="1">
        <v>0.22451160366478001</v>
      </c>
      <c r="AC37" s="1" t="s">
        <v>0</v>
      </c>
      <c r="AD37" s="1" t="s">
        <v>0</v>
      </c>
      <c r="AE37" s="2">
        <v>403593576</v>
      </c>
      <c r="AF37" s="1">
        <v>0.12426952134471</v>
      </c>
      <c r="AG37" s="1" t="s">
        <v>0</v>
      </c>
      <c r="AH37" s="1" t="s">
        <v>0</v>
      </c>
      <c r="AI37" s="2">
        <v>50449197</v>
      </c>
      <c r="AJ37" s="1">
        <v>0.94373802907363002</v>
      </c>
      <c r="AK37" s="1" t="s">
        <v>0</v>
      </c>
      <c r="AL37" s="1" t="s">
        <v>0</v>
      </c>
      <c r="AM37" s="2" t="s">
        <v>0</v>
      </c>
      <c r="AN37" s="1" t="s">
        <v>0</v>
      </c>
      <c r="AO37" s="1" t="s">
        <v>0</v>
      </c>
      <c r="AP37" s="1" t="s">
        <v>0</v>
      </c>
      <c r="AQ37" s="2">
        <v>50449197</v>
      </c>
      <c r="AR37" s="1">
        <v>5.4256822464819998E-2</v>
      </c>
      <c r="AS37" s="1" t="s">
        <v>0</v>
      </c>
      <c r="AT37" s="1" t="s">
        <v>0</v>
      </c>
      <c r="AU37" s="2" t="s">
        <v>0</v>
      </c>
      <c r="AV37" s="1" t="s">
        <v>0</v>
      </c>
      <c r="AW37" s="1" t="s">
        <v>0</v>
      </c>
      <c r="AX37" s="1" t="s">
        <v>0</v>
      </c>
      <c r="AY37" s="2">
        <v>454042773</v>
      </c>
      <c r="AZ37" s="1">
        <v>0.10796094114747</v>
      </c>
      <c r="BA37" s="1" t="s">
        <v>0</v>
      </c>
      <c r="BB37" s="1" t="s">
        <v>0</v>
      </c>
    </row>
    <row r="38" spans="1:54" s="18" customFormat="1">
      <c r="A38" s="4" t="s">
        <v>23</v>
      </c>
      <c r="B38" s="3" t="s">
        <v>20</v>
      </c>
      <c r="C38" s="2">
        <v>10326857.68</v>
      </c>
      <c r="D38" s="1">
        <v>1</v>
      </c>
      <c r="E38" s="1" t="s">
        <v>0</v>
      </c>
      <c r="F38" s="1" t="s">
        <v>0</v>
      </c>
      <c r="G38" s="2">
        <v>596234237.89999998</v>
      </c>
      <c r="H38" s="1">
        <v>1</v>
      </c>
      <c r="I38" s="1" t="s">
        <v>0</v>
      </c>
      <c r="J38" s="1" t="s">
        <v>0</v>
      </c>
      <c r="K38" s="2">
        <v>53788210.439999998</v>
      </c>
      <c r="L38" s="1">
        <v>1</v>
      </c>
      <c r="M38" s="1" t="s">
        <v>0</v>
      </c>
      <c r="N38" s="1" t="s">
        <v>0</v>
      </c>
      <c r="O38" s="2">
        <v>1086873376.5899999</v>
      </c>
      <c r="P38" s="1">
        <v>0.84340695272929</v>
      </c>
      <c r="Q38" s="1" t="s">
        <v>0</v>
      </c>
      <c r="R38" s="1" t="s">
        <v>0</v>
      </c>
      <c r="S38" s="2">
        <v>399882654.36000001</v>
      </c>
      <c r="T38" s="1">
        <v>1</v>
      </c>
      <c r="U38" s="1" t="s">
        <v>0</v>
      </c>
      <c r="V38" s="1" t="s">
        <v>0</v>
      </c>
      <c r="W38" s="2" t="s">
        <v>0</v>
      </c>
      <c r="X38" s="1" t="s">
        <v>0</v>
      </c>
      <c r="Y38" s="1" t="s">
        <v>0</v>
      </c>
      <c r="Z38" s="1" t="s">
        <v>0</v>
      </c>
      <c r="AA38" s="2">
        <v>697028861.57000005</v>
      </c>
      <c r="AB38" s="1">
        <v>0.77548839633522004</v>
      </c>
      <c r="AC38" s="1" t="s">
        <v>0</v>
      </c>
      <c r="AD38" s="1" t="s">
        <v>0</v>
      </c>
      <c r="AE38" s="2">
        <v>2844134198.54</v>
      </c>
      <c r="AF38" s="1">
        <v>0.87573047865528997</v>
      </c>
      <c r="AG38" s="1" t="s">
        <v>0</v>
      </c>
      <c r="AH38" s="1" t="s">
        <v>0</v>
      </c>
      <c r="AI38" s="2">
        <v>3007583.85</v>
      </c>
      <c r="AJ38" s="1">
        <v>5.6261970926370003E-2</v>
      </c>
      <c r="AK38" s="1" t="s">
        <v>0</v>
      </c>
      <c r="AL38" s="1" t="s">
        <v>0</v>
      </c>
      <c r="AM38" s="2">
        <v>876365400.17999995</v>
      </c>
      <c r="AN38" s="1">
        <v>1</v>
      </c>
      <c r="AO38" s="1" t="s">
        <v>0</v>
      </c>
      <c r="AP38" s="1" t="s">
        <v>0</v>
      </c>
      <c r="AQ38" s="2">
        <v>879372984.02999997</v>
      </c>
      <c r="AR38" s="1">
        <v>0.94574317753518</v>
      </c>
      <c r="AS38" s="1" t="s">
        <v>0</v>
      </c>
      <c r="AT38" s="1" t="s">
        <v>0</v>
      </c>
      <c r="AU38" s="2">
        <v>28070782.579999998</v>
      </c>
      <c r="AV38" s="1">
        <v>1</v>
      </c>
      <c r="AW38" s="1" t="s">
        <v>0</v>
      </c>
      <c r="AX38" s="1" t="s">
        <v>0</v>
      </c>
      <c r="AY38" s="2">
        <v>3751577965.1500001</v>
      </c>
      <c r="AZ38" s="1">
        <v>0.89203905885252999</v>
      </c>
      <c r="BA38" s="1" t="s">
        <v>0</v>
      </c>
      <c r="BB38" s="1" t="s">
        <v>0</v>
      </c>
    </row>
    <row r="39" spans="1:54" s="18" customFormat="1">
      <c r="A39" s="9" t="s">
        <v>78</v>
      </c>
      <c r="B39" s="17" t="s">
        <v>1</v>
      </c>
      <c r="C39" s="21" t="s">
        <v>0</v>
      </c>
      <c r="D39" s="22" t="s">
        <v>0</v>
      </c>
      <c r="E39" s="22" t="s">
        <v>0</v>
      </c>
      <c r="F39" s="22" t="s">
        <v>0</v>
      </c>
      <c r="G39" s="21" t="s">
        <v>0</v>
      </c>
      <c r="H39" s="22" t="s">
        <v>0</v>
      </c>
      <c r="I39" s="22" t="s">
        <v>0</v>
      </c>
      <c r="J39" s="22" t="s">
        <v>0</v>
      </c>
      <c r="K39" s="21" t="s">
        <v>0</v>
      </c>
      <c r="L39" s="22" t="s">
        <v>0</v>
      </c>
      <c r="M39" s="22" t="s">
        <v>0</v>
      </c>
      <c r="N39" s="22" t="s">
        <v>0</v>
      </c>
      <c r="O39" s="21">
        <v>100000000.22</v>
      </c>
      <c r="P39" s="22">
        <v>5.2797269283E-4</v>
      </c>
      <c r="Q39" s="22">
        <v>0.13500000000000001</v>
      </c>
      <c r="R39" s="22">
        <v>0.13450000000000001</v>
      </c>
      <c r="S39" s="21">
        <v>93723357.439999998</v>
      </c>
      <c r="T39" s="22">
        <v>9.8979895168000006E-4</v>
      </c>
      <c r="U39" s="22">
        <v>0.13500000000000001</v>
      </c>
      <c r="V39" s="22">
        <v>0.13400000000000001</v>
      </c>
      <c r="W39" s="21" t="s">
        <v>0</v>
      </c>
      <c r="X39" s="22" t="s">
        <v>0</v>
      </c>
      <c r="Y39" s="22" t="s">
        <v>0</v>
      </c>
      <c r="Z39" s="22" t="s">
        <v>0</v>
      </c>
      <c r="AA39" s="21" t="s">
        <v>0</v>
      </c>
      <c r="AB39" s="22" t="s">
        <v>0</v>
      </c>
      <c r="AC39" s="22" t="s">
        <v>0</v>
      </c>
      <c r="AD39" s="22" t="s">
        <v>0</v>
      </c>
      <c r="AE39" s="21">
        <v>193723357.66</v>
      </c>
      <c r="AF39" s="22">
        <v>3.5933563281999998E-4</v>
      </c>
      <c r="AG39" s="22">
        <v>0.13500000000000001</v>
      </c>
      <c r="AH39" s="22">
        <v>0.1346</v>
      </c>
      <c r="AI39" s="21">
        <v>26589313.059999999</v>
      </c>
      <c r="AJ39" s="22">
        <v>1.7487600646000001E-3</v>
      </c>
      <c r="AK39" s="22">
        <v>0.13500000000000001</v>
      </c>
      <c r="AL39" s="22">
        <v>0.1333</v>
      </c>
      <c r="AM39" s="21" t="s">
        <v>0</v>
      </c>
      <c r="AN39" s="22" t="s">
        <v>0</v>
      </c>
      <c r="AO39" s="22" t="s">
        <v>0</v>
      </c>
      <c r="AP39" s="22" t="s">
        <v>0</v>
      </c>
      <c r="AQ39" s="21">
        <v>26589313.059999999</v>
      </c>
      <c r="AR39" s="22">
        <v>7.0509431266999999E-4</v>
      </c>
      <c r="AS39" s="22">
        <v>0.13500000000000001</v>
      </c>
      <c r="AT39" s="22">
        <v>0.1343</v>
      </c>
      <c r="AU39" s="21">
        <v>143187747.84</v>
      </c>
      <c r="AV39" s="22">
        <v>3.7914039067699998E-3</v>
      </c>
      <c r="AW39" s="22">
        <v>0.13500000000000001</v>
      </c>
      <c r="AX39" s="22">
        <v>0.13120000000000001</v>
      </c>
      <c r="AY39" s="21">
        <v>363500418.56</v>
      </c>
      <c r="AZ39" s="22">
        <v>5.9144990240999999E-4</v>
      </c>
      <c r="BA39" s="22">
        <v>0.13500000000000001</v>
      </c>
      <c r="BB39" s="22">
        <v>0.13439999999999999</v>
      </c>
    </row>
    <row r="40" spans="1:54" s="18" customFormat="1">
      <c r="A40" s="4" t="s">
        <v>23</v>
      </c>
      <c r="B40" s="3" t="s">
        <v>20</v>
      </c>
      <c r="C40" s="2" t="s">
        <v>0</v>
      </c>
      <c r="D40" s="1" t="s">
        <v>0</v>
      </c>
      <c r="E40" s="1" t="s">
        <v>0</v>
      </c>
      <c r="F40" s="1" t="s">
        <v>0</v>
      </c>
      <c r="G40" s="2" t="s">
        <v>0</v>
      </c>
      <c r="H40" s="1" t="s">
        <v>0</v>
      </c>
      <c r="I40" s="1" t="s">
        <v>0</v>
      </c>
      <c r="J40" s="1" t="s">
        <v>0</v>
      </c>
      <c r="K40" s="2" t="s">
        <v>0</v>
      </c>
      <c r="L40" s="1" t="s">
        <v>0</v>
      </c>
      <c r="M40" s="1" t="s">
        <v>0</v>
      </c>
      <c r="N40" s="1" t="s">
        <v>0</v>
      </c>
      <c r="O40" s="2">
        <v>100000000.22</v>
      </c>
      <c r="P40" s="1">
        <v>1</v>
      </c>
      <c r="Q40" s="1" t="s">
        <v>0</v>
      </c>
      <c r="R40" s="1" t="s">
        <v>0</v>
      </c>
      <c r="S40" s="2">
        <v>93723357.439999998</v>
      </c>
      <c r="T40" s="1">
        <v>1</v>
      </c>
      <c r="U40" s="1" t="s">
        <v>0</v>
      </c>
      <c r="V40" s="1" t="s">
        <v>0</v>
      </c>
      <c r="W40" s="2" t="s">
        <v>0</v>
      </c>
      <c r="X40" s="1" t="s">
        <v>0</v>
      </c>
      <c r="Y40" s="1" t="s">
        <v>0</v>
      </c>
      <c r="Z40" s="1" t="s">
        <v>0</v>
      </c>
      <c r="AA40" s="2" t="s">
        <v>0</v>
      </c>
      <c r="AB40" s="1" t="s">
        <v>0</v>
      </c>
      <c r="AC40" s="1" t="s">
        <v>0</v>
      </c>
      <c r="AD40" s="1" t="s">
        <v>0</v>
      </c>
      <c r="AE40" s="2">
        <v>193723357.66</v>
      </c>
      <c r="AF40" s="1">
        <v>1</v>
      </c>
      <c r="AG40" s="1" t="s">
        <v>0</v>
      </c>
      <c r="AH40" s="1" t="s">
        <v>0</v>
      </c>
      <c r="AI40" s="2">
        <v>26589313.059999999</v>
      </c>
      <c r="AJ40" s="1">
        <v>1</v>
      </c>
      <c r="AK40" s="1" t="s">
        <v>0</v>
      </c>
      <c r="AL40" s="1" t="s">
        <v>0</v>
      </c>
      <c r="AM40" s="2" t="s">
        <v>0</v>
      </c>
      <c r="AN40" s="1" t="s">
        <v>0</v>
      </c>
      <c r="AO40" s="1" t="s">
        <v>0</v>
      </c>
      <c r="AP40" s="1" t="s">
        <v>0</v>
      </c>
      <c r="AQ40" s="2">
        <v>26589313.059999999</v>
      </c>
      <c r="AR40" s="1">
        <v>1</v>
      </c>
      <c r="AS40" s="1" t="s">
        <v>0</v>
      </c>
      <c r="AT40" s="1" t="s">
        <v>0</v>
      </c>
      <c r="AU40" s="2">
        <v>143187747.84</v>
      </c>
      <c r="AV40" s="1">
        <v>1</v>
      </c>
      <c r="AW40" s="1" t="s">
        <v>0</v>
      </c>
      <c r="AX40" s="1" t="s">
        <v>0</v>
      </c>
      <c r="AY40" s="2">
        <v>363500418.56</v>
      </c>
      <c r="AZ40" s="1">
        <v>1</v>
      </c>
      <c r="BA40" s="1" t="s">
        <v>0</v>
      </c>
      <c r="BB40" s="1" t="s">
        <v>0</v>
      </c>
    </row>
    <row r="41" spans="1:54" s="18" customFormat="1">
      <c r="A41" s="9" t="s">
        <v>79</v>
      </c>
      <c r="B41" s="17" t="s">
        <v>1</v>
      </c>
      <c r="C41" s="21">
        <v>24642854.18</v>
      </c>
      <c r="D41" s="22">
        <v>5.71233683346E-3</v>
      </c>
      <c r="E41" s="22">
        <v>0.13500000000000001</v>
      </c>
      <c r="F41" s="22">
        <v>0.1293</v>
      </c>
      <c r="G41" s="21">
        <v>10425234798.389999</v>
      </c>
      <c r="H41" s="22">
        <v>8.2473308672779994E-2</v>
      </c>
      <c r="I41" s="22">
        <v>0.14610000000000001</v>
      </c>
      <c r="J41" s="22">
        <v>6.3600000000000004E-2</v>
      </c>
      <c r="K41" s="21" t="s">
        <v>0</v>
      </c>
      <c r="L41" s="22" t="s">
        <v>0</v>
      </c>
      <c r="M41" s="22" t="s">
        <v>0</v>
      </c>
      <c r="N41" s="22" t="s">
        <v>0</v>
      </c>
      <c r="O41" s="21">
        <v>5726194075.1899996</v>
      </c>
      <c r="P41" s="22">
        <v>3.0232740988670001E-2</v>
      </c>
      <c r="Q41" s="22">
        <v>0.05</v>
      </c>
      <c r="R41" s="22">
        <v>1.9800000000000002E-2</v>
      </c>
      <c r="S41" s="21">
        <v>6935408653.9200001</v>
      </c>
      <c r="T41" s="22">
        <v>7.3243857269509993E-2</v>
      </c>
      <c r="U41" s="22">
        <v>0.14530000000000001</v>
      </c>
      <c r="V41" s="22">
        <v>7.2099999999999997E-2</v>
      </c>
      <c r="W41" s="21">
        <v>432160080.68000001</v>
      </c>
      <c r="X41" s="22">
        <v>7.9883337766679996E-2</v>
      </c>
      <c r="Y41" s="22">
        <v>0.15</v>
      </c>
      <c r="Z41" s="22">
        <v>7.0099999999999996E-2</v>
      </c>
      <c r="AA41" s="21">
        <v>3954955639</v>
      </c>
      <c r="AB41" s="22">
        <v>3.3794834796810003E-2</v>
      </c>
      <c r="AC41" s="22">
        <v>0.13500000000000001</v>
      </c>
      <c r="AD41" s="22">
        <v>0.1012</v>
      </c>
      <c r="AE41" s="21">
        <v>27498596101.360001</v>
      </c>
      <c r="AF41" s="22">
        <v>5.1006887094439998E-2</v>
      </c>
      <c r="AG41" s="22">
        <v>0.1426</v>
      </c>
      <c r="AH41" s="22">
        <v>9.1600000000000001E-2</v>
      </c>
      <c r="AI41" s="21">
        <v>552224472.39999998</v>
      </c>
      <c r="AJ41" s="22">
        <v>3.6319407795549999E-2</v>
      </c>
      <c r="AK41" s="22">
        <v>0.14349999999999999</v>
      </c>
      <c r="AL41" s="22">
        <v>0.1072</v>
      </c>
      <c r="AM41" s="21">
        <v>1930275597.1700001</v>
      </c>
      <c r="AN41" s="22">
        <v>8.5768577908610005E-2</v>
      </c>
      <c r="AO41" s="22">
        <v>0.15</v>
      </c>
      <c r="AP41" s="22">
        <v>6.4199999999999993E-2</v>
      </c>
      <c r="AQ41" s="21">
        <v>2482500069.5700002</v>
      </c>
      <c r="AR41" s="22">
        <v>6.5830834979279995E-2</v>
      </c>
      <c r="AS41" s="22">
        <v>0.14860000000000001</v>
      </c>
      <c r="AT41" s="22">
        <v>8.2799999999999999E-2</v>
      </c>
      <c r="AU41" s="21">
        <v>1397404480.5899999</v>
      </c>
      <c r="AV41" s="22">
        <v>3.7001244079680001E-2</v>
      </c>
      <c r="AW41" s="22">
        <v>0.1381</v>
      </c>
      <c r="AX41" s="22">
        <v>0.1011</v>
      </c>
      <c r="AY41" s="21">
        <v>31378500651.52</v>
      </c>
      <c r="AZ41" s="22">
        <v>5.105581782186E-2</v>
      </c>
      <c r="BA41" s="22">
        <v>0.1429</v>
      </c>
      <c r="BB41" s="22">
        <v>9.1800000000000007E-2</v>
      </c>
    </row>
    <row r="42" spans="1:54">
      <c r="A42" s="4" t="s">
        <v>24</v>
      </c>
      <c r="B42" s="3" t="s">
        <v>17</v>
      </c>
      <c r="C42" s="2">
        <v>24642854.18</v>
      </c>
      <c r="D42" s="1">
        <v>1</v>
      </c>
      <c r="E42" s="1" t="s">
        <v>0</v>
      </c>
      <c r="F42" s="1" t="s">
        <v>0</v>
      </c>
      <c r="G42" s="2">
        <v>2704396400</v>
      </c>
      <c r="H42" s="1">
        <v>0.25940868021674002</v>
      </c>
      <c r="I42" s="1" t="s">
        <v>0</v>
      </c>
      <c r="J42" s="1" t="s">
        <v>0</v>
      </c>
      <c r="K42" s="2" t="s">
        <v>0</v>
      </c>
      <c r="L42" s="1" t="s">
        <v>0</v>
      </c>
      <c r="M42" s="1" t="s">
        <v>0</v>
      </c>
      <c r="N42" s="1" t="s">
        <v>0</v>
      </c>
      <c r="O42" s="2">
        <v>4698499031.5</v>
      </c>
      <c r="P42" s="1">
        <v>0.82052738167874995</v>
      </c>
      <c r="Q42" s="1" t="s">
        <v>0</v>
      </c>
      <c r="R42" s="1" t="s">
        <v>0</v>
      </c>
      <c r="S42" s="2">
        <v>2164051458.6700001</v>
      </c>
      <c r="T42" s="1">
        <v>0.3120294083099</v>
      </c>
      <c r="U42" s="1" t="s">
        <v>0</v>
      </c>
      <c r="V42" s="1" t="s">
        <v>0</v>
      </c>
      <c r="W42" s="2" t="s">
        <v>0</v>
      </c>
      <c r="X42" s="1" t="s">
        <v>0</v>
      </c>
      <c r="Y42" s="1" t="s">
        <v>0</v>
      </c>
      <c r="Z42" s="1" t="s">
        <v>0</v>
      </c>
      <c r="AA42" s="2">
        <v>3954955639</v>
      </c>
      <c r="AB42" s="1">
        <v>1</v>
      </c>
      <c r="AC42" s="1" t="s">
        <v>0</v>
      </c>
      <c r="AD42" s="1" t="s">
        <v>0</v>
      </c>
      <c r="AE42" s="2">
        <v>13546545383.35</v>
      </c>
      <c r="AF42" s="1">
        <v>0.49262679932522002</v>
      </c>
      <c r="AG42" s="1" t="s">
        <v>0</v>
      </c>
      <c r="AH42" s="1" t="s">
        <v>0</v>
      </c>
      <c r="AI42" s="2">
        <v>240074017.30000001</v>
      </c>
      <c r="AJ42" s="1">
        <v>0.43473990976283</v>
      </c>
      <c r="AK42" s="1" t="s">
        <v>0</v>
      </c>
      <c r="AL42" s="1" t="s">
        <v>0</v>
      </c>
      <c r="AM42" s="2" t="s">
        <v>0</v>
      </c>
      <c r="AN42" s="1" t="s">
        <v>0</v>
      </c>
      <c r="AO42" s="1" t="s">
        <v>0</v>
      </c>
      <c r="AP42" s="1" t="s">
        <v>0</v>
      </c>
      <c r="AQ42" s="2">
        <v>240074017.30000001</v>
      </c>
      <c r="AR42" s="1">
        <v>9.6706550079409995E-2</v>
      </c>
      <c r="AS42" s="1" t="s">
        <v>0</v>
      </c>
      <c r="AT42" s="1" t="s">
        <v>0</v>
      </c>
      <c r="AU42" s="2">
        <v>1110011293.23</v>
      </c>
      <c r="AV42" s="1">
        <v>0.79433786612831003</v>
      </c>
      <c r="AW42" s="1" t="s">
        <v>0</v>
      </c>
      <c r="AX42" s="1" t="s">
        <v>0</v>
      </c>
      <c r="AY42" s="2">
        <v>14896630693.879999</v>
      </c>
      <c r="AZ42" s="1">
        <v>0.47474004125683</v>
      </c>
      <c r="BA42" s="1" t="s">
        <v>0</v>
      </c>
      <c r="BB42" s="1" t="s">
        <v>0</v>
      </c>
    </row>
    <row r="43" spans="1:54" s="18" customFormat="1">
      <c r="A43" s="4" t="s">
        <v>23</v>
      </c>
      <c r="B43" s="3" t="s">
        <v>26</v>
      </c>
      <c r="C43" s="2" t="s">
        <v>0</v>
      </c>
      <c r="D43" s="1" t="s">
        <v>0</v>
      </c>
      <c r="E43" s="1" t="s">
        <v>0</v>
      </c>
      <c r="F43" s="1" t="s">
        <v>0</v>
      </c>
      <c r="G43" s="2">
        <v>7720838398.3900003</v>
      </c>
      <c r="H43" s="1">
        <v>0.74059131978325998</v>
      </c>
      <c r="I43" s="1" t="s">
        <v>0</v>
      </c>
      <c r="J43" s="1" t="s">
        <v>0</v>
      </c>
      <c r="K43" s="2" t="s">
        <v>0</v>
      </c>
      <c r="L43" s="1" t="s">
        <v>0</v>
      </c>
      <c r="M43" s="1" t="s">
        <v>0</v>
      </c>
      <c r="N43" s="1" t="s">
        <v>0</v>
      </c>
      <c r="O43" s="2">
        <v>1027695043.6900001</v>
      </c>
      <c r="P43" s="1">
        <v>0.17947261832125</v>
      </c>
      <c r="Q43" s="1" t="s">
        <v>0</v>
      </c>
      <c r="R43" s="1" t="s">
        <v>0</v>
      </c>
      <c r="S43" s="2">
        <v>4771357195.25</v>
      </c>
      <c r="T43" s="1">
        <v>0.6879705916901</v>
      </c>
      <c r="U43" s="1" t="s">
        <v>0</v>
      </c>
      <c r="V43" s="1" t="s">
        <v>0</v>
      </c>
      <c r="W43" s="2">
        <v>432160080.68000001</v>
      </c>
      <c r="X43" s="1">
        <v>1</v>
      </c>
      <c r="Y43" s="1" t="s">
        <v>0</v>
      </c>
      <c r="Z43" s="1" t="s">
        <v>0</v>
      </c>
      <c r="AA43" s="2" t="s">
        <v>0</v>
      </c>
      <c r="AB43" s="1" t="s">
        <v>0</v>
      </c>
      <c r="AC43" s="1" t="s">
        <v>0</v>
      </c>
      <c r="AD43" s="1" t="s">
        <v>0</v>
      </c>
      <c r="AE43" s="2">
        <v>13952050718.01</v>
      </c>
      <c r="AF43" s="1">
        <v>0.50737320067477998</v>
      </c>
      <c r="AG43" s="1" t="s">
        <v>0</v>
      </c>
      <c r="AH43" s="1" t="s">
        <v>0</v>
      </c>
      <c r="AI43" s="2">
        <v>312150455.10000002</v>
      </c>
      <c r="AJ43" s="1">
        <v>0.56526009023717005</v>
      </c>
      <c r="AK43" s="1" t="s">
        <v>0</v>
      </c>
      <c r="AL43" s="1" t="s">
        <v>0</v>
      </c>
      <c r="AM43" s="2">
        <v>1930275597.1700001</v>
      </c>
      <c r="AN43" s="1">
        <v>1</v>
      </c>
      <c r="AO43" s="1" t="s">
        <v>0</v>
      </c>
      <c r="AP43" s="1" t="s">
        <v>0</v>
      </c>
      <c r="AQ43" s="2">
        <v>2242426052.27</v>
      </c>
      <c r="AR43" s="1">
        <v>0.90329344992059002</v>
      </c>
      <c r="AS43" s="1" t="s">
        <v>0</v>
      </c>
      <c r="AT43" s="1" t="s">
        <v>0</v>
      </c>
      <c r="AU43" s="2">
        <v>287393187.36000001</v>
      </c>
      <c r="AV43" s="1">
        <v>0.20566213387168999</v>
      </c>
      <c r="AW43" s="1" t="s">
        <v>0</v>
      </c>
      <c r="AX43" s="1" t="s">
        <v>0</v>
      </c>
      <c r="AY43" s="2">
        <v>16481869957.639999</v>
      </c>
      <c r="AZ43" s="1">
        <v>0.52525995874317</v>
      </c>
      <c r="BA43" s="1" t="s">
        <v>0</v>
      </c>
      <c r="BB43" s="1" t="s">
        <v>0</v>
      </c>
    </row>
    <row r="44" spans="1:54" s="18" customFormat="1">
      <c r="A44" s="9" t="s">
        <v>80</v>
      </c>
      <c r="B44" s="17" t="s">
        <v>1</v>
      </c>
      <c r="C44" s="21" t="s">
        <v>0</v>
      </c>
      <c r="D44" s="22" t="s">
        <v>0</v>
      </c>
      <c r="E44" s="22" t="s">
        <v>0</v>
      </c>
      <c r="F44" s="22" t="s">
        <v>0</v>
      </c>
      <c r="G44" s="21" t="s">
        <v>0</v>
      </c>
      <c r="H44" s="22" t="s">
        <v>0</v>
      </c>
      <c r="I44" s="22" t="s">
        <v>0</v>
      </c>
      <c r="J44" s="22" t="s">
        <v>0</v>
      </c>
      <c r="K44" s="21">
        <v>25838687.550000001</v>
      </c>
      <c r="L44" s="22">
        <v>1.3871724523709999E-2</v>
      </c>
      <c r="M44" s="22">
        <v>0.15</v>
      </c>
      <c r="N44" s="22">
        <v>0.1361</v>
      </c>
      <c r="O44" s="21" t="s">
        <v>0</v>
      </c>
      <c r="P44" s="22" t="s">
        <v>0</v>
      </c>
      <c r="Q44" s="22" t="s">
        <v>0</v>
      </c>
      <c r="R44" s="22" t="s">
        <v>0</v>
      </c>
      <c r="S44" s="21" t="s">
        <v>0</v>
      </c>
      <c r="T44" s="22" t="s">
        <v>0</v>
      </c>
      <c r="U44" s="22" t="s">
        <v>0</v>
      </c>
      <c r="V44" s="22" t="s">
        <v>0</v>
      </c>
      <c r="W44" s="21" t="s">
        <v>0</v>
      </c>
      <c r="X44" s="22" t="s">
        <v>0</v>
      </c>
      <c r="Y44" s="22" t="s">
        <v>0</v>
      </c>
      <c r="Z44" s="22" t="s">
        <v>0</v>
      </c>
      <c r="AA44" s="21">
        <v>259466838.94</v>
      </c>
      <c r="AB44" s="22">
        <v>2.2171270066199998E-3</v>
      </c>
      <c r="AC44" s="22">
        <v>0.15</v>
      </c>
      <c r="AD44" s="22">
        <v>0.14779999999999999</v>
      </c>
      <c r="AE44" s="21">
        <v>285305526.49000001</v>
      </c>
      <c r="AF44" s="22">
        <v>5.2921053582000003E-4</v>
      </c>
      <c r="AG44" s="22">
        <v>0.15</v>
      </c>
      <c r="AH44" s="22">
        <v>0.14949999999999999</v>
      </c>
      <c r="AI44" s="21" t="s">
        <v>0</v>
      </c>
      <c r="AJ44" s="22" t="s">
        <v>0</v>
      </c>
      <c r="AK44" s="22" t="s">
        <v>0</v>
      </c>
      <c r="AL44" s="22" t="s">
        <v>0</v>
      </c>
      <c r="AM44" s="21">
        <v>107753295.95</v>
      </c>
      <c r="AN44" s="22">
        <v>4.7878380538800003E-3</v>
      </c>
      <c r="AO44" s="22">
        <v>0.15</v>
      </c>
      <c r="AP44" s="22">
        <v>0.1452</v>
      </c>
      <c r="AQ44" s="21">
        <v>107753295.95</v>
      </c>
      <c r="AR44" s="22">
        <v>2.8573974805100001E-3</v>
      </c>
      <c r="AS44" s="22">
        <v>0.15</v>
      </c>
      <c r="AT44" s="22">
        <v>0.14710000000000001</v>
      </c>
      <c r="AU44" s="21" t="s">
        <v>0</v>
      </c>
      <c r="AV44" s="22" t="s">
        <v>0</v>
      </c>
      <c r="AW44" s="22" t="s">
        <v>0</v>
      </c>
      <c r="AX44" s="22" t="s">
        <v>0</v>
      </c>
      <c r="AY44" s="21">
        <v>393058822.44</v>
      </c>
      <c r="AZ44" s="22">
        <v>6.3954424893000001E-4</v>
      </c>
      <c r="BA44" s="22">
        <v>0.15</v>
      </c>
      <c r="BB44" s="22">
        <v>0.14940000000000001</v>
      </c>
    </row>
    <row r="45" spans="1:54" s="18" customFormat="1">
      <c r="A45" s="4" t="s">
        <v>23</v>
      </c>
      <c r="B45" s="3" t="s">
        <v>26</v>
      </c>
      <c r="C45" s="2" t="s">
        <v>0</v>
      </c>
      <c r="D45" s="1" t="s">
        <v>0</v>
      </c>
      <c r="E45" s="1" t="s">
        <v>0</v>
      </c>
      <c r="F45" s="1" t="s">
        <v>0</v>
      </c>
      <c r="G45" s="2" t="s">
        <v>0</v>
      </c>
      <c r="H45" s="1" t="s">
        <v>0</v>
      </c>
      <c r="I45" s="1" t="s">
        <v>0</v>
      </c>
      <c r="J45" s="1" t="s">
        <v>0</v>
      </c>
      <c r="K45" s="2">
        <v>25838687.550000001</v>
      </c>
      <c r="L45" s="1">
        <v>1</v>
      </c>
      <c r="M45" s="1" t="s">
        <v>0</v>
      </c>
      <c r="N45" s="1" t="s">
        <v>0</v>
      </c>
      <c r="O45" s="2" t="s">
        <v>0</v>
      </c>
      <c r="P45" s="1" t="s">
        <v>0</v>
      </c>
      <c r="Q45" s="1" t="s">
        <v>0</v>
      </c>
      <c r="R45" s="1" t="s">
        <v>0</v>
      </c>
      <c r="S45" s="2" t="s">
        <v>0</v>
      </c>
      <c r="T45" s="1" t="s">
        <v>0</v>
      </c>
      <c r="U45" s="1" t="s">
        <v>0</v>
      </c>
      <c r="V45" s="1" t="s">
        <v>0</v>
      </c>
      <c r="W45" s="2" t="s">
        <v>0</v>
      </c>
      <c r="X45" s="1" t="s">
        <v>0</v>
      </c>
      <c r="Y45" s="1" t="s">
        <v>0</v>
      </c>
      <c r="Z45" s="1" t="s">
        <v>0</v>
      </c>
      <c r="AA45" s="2">
        <v>259466838.94</v>
      </c>
      <c r="AB45" s="1">
        <v>1</v>
      </c>
      <c r="AC45" s="1" t="s">
        <v>0</v>
      </c>
      <c r="AD45" s="1" t="s">
        <v>0</v>
      </c>
      <c r="AE45" s="2">
        <v>285305526.49000001</v>
      </c>
      <c r="AF45" s="1">
        <v>1</v>
      </c>
      <c r="AG45" s="1" t="s">
        <v>0</v>
      </c>
      <c r="AH45" s="1" t="s">
        <v>0</v>
      </c>
      <c r="AI45" s="2" t="s">
        <v>0</v>
      </c>
      <c r="AJ45" s="1" t="s">
        <v>0</v>
      </c>
      <c r="AK45" s="1" t="s">
        <v>0</v>
      </c>
      <c r="AL45" s="1" t="s">
        <v>0</v>
      </c>
      <c r="AM45" s="2">
        <v>107753295.95</v>
      </c>
      <c r="AN45" s="1">
        <v>1</v>
      </c>
      <c r="AO45" s="1" t="s">
        <v>0</v>
      </c>
      <c r="AP45" s="1" t="s">
        <v>0</v>
      </c>
      <c r="AQ45" s="2">
        <v>107753295.95</v>
      </c>
      <c r="AR45" s="1">
        <v>1</v>
      </c>
      <c r="AS45" s="1" t="s">
        <v>0</v>
      </c>
      <c r="AT45" s="1" t="s">
        <v>0</v>
      </c>
      <c r="AU45" s="2" t="s">
        <v>0</v>
      </c>
      <c r="AV45" s="1" t="s">
        <v>0</v>
      </c>
      <c r="AW45" s="1" t="s">
        <v>0</v>
      </c>
      <c r="AX45" s="1" t="s">
        <v>0</v>
      </c>
      <c r="AY45" s="2">
        <v>393058822.44</v>
      </c>
      <c r="AZ45" s="1">
        <v>1</v>
      </c>
      <c r="BA45" s="1" t="s">
        <v>0</v>
      </c>
      <c r="BB45" s="1" t="s">
        <v>0</v>
      </c>
    </row>
    <row r="46" spans="1:54" s="18" customFormat="1">
      <c r="A46" s="9" t="s">
        <v>81</v>
      </c>
      <c r="B46" s="17" t="s">
        <v>1</v>
      </c>
      <c r="C46" s="21" t="s">
        <v>0</v>
      </c>
      <c r="D46" s="22" t="s">
        <v>0</v>
      </c>
      <c r="E46" s="22" t="s">
        <v>0</v>
      </c>
      <c r="F46" s="22" t="s">
        <v>0</v>
      </c>
      <c r="G46" s="21" t="s">
        <v>0</v>
      </c>
      <c r="H46" s="22" t="s">
        <v>0</v>
      </c>
      <c r="I46" s="22" t="s">
        <v>0</v>
      </c>
      <c r="J46" s="22" t="s">
        <v>0</v>
      </c>
      <c r="K46" s="21" t="s">
        <v>0</v>
      </c>
      <c r="L46" s="22" t="s">
        <v>0</v>
      </c>
      <c r="M46" s="22" t="s">
        <v>0</v>
      </c>
      <c r="N46" s="22" t="s">
        <v>0</v>
      </c>
      <c r="O46" s="21">
        <v>902840390.71000004</v>
      </c>
      <c r="P46" s="22">
        <v>4.7667507122600003E-3</v>
      </c>
      <c r="Q46" s="22">
        <v>0.15</v>
      </c>
      <c r="R46" s="22">
        <v>0.1452</v>
      </c>
      <c r="S46" s="21">
        <v>991203317.91999996</v>
      </c>
      <c r="T46" s="22">
        <v>1.046795624678E-2</v>
      </c>
      <c r="U46" s="22">
        <v>0.15</v>
      </c>
      <c r="V46" s="22">
        <v>0.13950000000000001</v>
      </c>
      <c r="W46" s="21" t="s">
        <v>0</v>
      </c>
      <c r="X46" s="22" t="s">
        <v>0</v>
      </c>
      <c r="Y46" s="22" t="s">
        <v>0</v>
      </c>
      <c r="Z46" s="22" t="s">
        <v>0</v>
      </c>
      <c r="AA46" s="21" t="s">
        <v>0</v>
      </c>
      <c r="AB46" s="22" t="s">
        <v>0</v>
      </c>
      <c r="AC46" s="22" t="s">
        <v>0</v>
      </c>
      <c r="AD46" s="22" t="s">
        <v>0</v>
      </c>
      <c r="AE46" s="21">
        <v>1894043708.6300001</v>
      </c>
      <c r="AF46" s="22">
        <v>3.51324384859E-3</v>
      </c>
      <c r="AG46" s="22">
        <v>0.15</v>
      </c>
      <c r="AH46" s="22">
        <v>0.14649999999999999</v>
      </c>
      <c r="AI46" s="21">
        <v>560986601.72000003</v>
      </c>
      <c r="AJ46" s="22">
        <v>3.6895686761509998E-2</v>
      </c>
      <c r="AK46" s="22">
        <v>0.15</v>
      </c>
      <c r="AL46" s="22">
        <v>0.11310000000000001</v>
      </c>
      <c r="AM46" s="21" t="s">
        <v>0</v>
      </c>
      <c r="AN46" s="22" t="s">
        <v>0</v>
      </c>
      <c r="AO46" s="22" t="s">
        <v>0</v>
      </c>
      <c r="AP46" s="22" t="s">
        <v>0</v>
      </c>
      <c r="AQ46" s="21">
        <v>560986601.72000003</v>
      </c>
      <c r="AR46" s="22">
        <v>1.487621968519E-2</v>
      </c>
      <c r="AS46" s="22">
        <v>0.15</v>
      </c>
      <c r="AT46" s="22">
        <v>0.1351</v>
      </c>
      <c r="AU46" s="21">
        <v>324758165.20999998</v>
      </c>
      <c r="AV46" s="22">
        <v>8.5991252387600005E-3</v>
      </c>
      <c r="AW46" s="22">
        <v>0.15</v>
      </c>
      <c r="AX46" s="22">
        <v>0.1414</v>
      </c>
      <c r="AY46" s="21">
        <v>2779788475.5599999</v>
      </c>
      <c r="AZ46" s="22">
        <v>4.5229813740199996E-3</v>
      </c>
      <c r="BA46" s="22">
        <v>0.15</v>
      </c>
      <c r="BB46" s="22">
        <v>0.14549999999999999</v>
      </c>
    </row>
    <row r="47" spans="1:54" s="18" customFormat="1">
      <c r="A47" s="4" t="s">
        <v>23</v>
      </c>
      <c r="B47" s="3" t="s">
        <v>26</v>
      </c>
      <c r="C47" s="2" t="s">
        <v>0</v>
      </c>
      <c r="D47" s="1" t="s">
        <v>0</v>
      </c>
      <c r="E47" s="1" t="s">
        <v>0</v>
      </c>
      <c r="F47" s="1" t="s">
        <v>0</v>
      </c>
      <c r="G47" s="2" t="s">
        <v>0</v>
      </c>
      <c r="H47" s="1" t="s">
        <v>0</v>
      </c>
      <c r="I47" s="1" t="s">
        <v>0</v>
      </c>
      <c r="J47" s="1" t="s">
        <v>0</v>
      </c>
      <c r="K47" s="2" t="s">
        <v>0</v>
      </c>
      <c r="L47" s="1" t="s">
        <v>0</v>
      </c>
      <c r="M47" s="1" t="s">
        <v>0</v>
      </c>
      <c r="N47" s="1" t="s">
        <v>0</v>
      </c>
      <c r="O47" s="2">
        <v>902840390.71000004</v>
      </c>
      <c r="P47" s="1">
        <v>1</v>
      </c>
      <c r="Q47" s="1" t="s">
        <v>0</v>
      </c>
      <c r="R47" s="1" t="s">
        <v>0</v>
      </c>
      <c r="S47" s="2">
        <v>991203317.91999996</v>
      </c>
      <c r="T47" s="1">
        <v>1</v>
      </c>
      <c r="U47" s="1" t="s">
        <v>0</v>
      </c>
      <c r="V47" s="1" t="s">
        <v>0</v>
      </c>
      <c r="W47" s="2" t="s">
        <v>0</v>
      </c>
      <c r="X47" s="1" t="s">
        <v>0</v>
      </c>
      <c r="Y47" s="1" t="s">
        <v>0</v>
      </c>
      <c r="Z47" s="1" t="s">
        <v>0</v>
      </c>
      <c r="AA47" s="2" t="s">
        <v>0</v>
      </c>
      <c r="AB47" s="1" t="s">
        <v>0</v>
      </c>
      <c r="AC47" s="1" t="s">
        <v>0</v>
      </c>
      <c r="AD47" s="1" t="s">
        <v>0</v>
      </c>
      <c r="AE47" s="2">
        <v>1894043708.6300001</v>
      </c>
      <c r="AF47" s="1">
        <v>1</v>
      </c>
      <c r="AG47" s="1" t="s">
        <v>0</v>
      </c>
      <c r="AH47" s="1" t="s">
        <v>0</v>
      </c>
      <c r="AI47" s="2">
        <v>560986601.72000003</v>
      </c>
      <c r="AJ47" s="1">
        <v>1</v>
      </c>
      <c r="AK47" s="1" t="s">
        <v>0</v>
      </c>
      <c r="AL47" s="1" t="s">
        <v>0</v>
      </c>
      <c r="AM47" s="2" t="s">
        <v>0</v>
      </c>
      <c r="AN47" s="1" t="s">
        <v>0</v>
      </c>
      <c r="AO47" s="1" t="s">
        <v>0</v>
      </c>
      <c r="AP47" s="1" t="s">
        <v>0</v>
      </c>
      <c r="AQ47" s="2">
        <v>560986601.72000003</v>
      </c>
      <c r="AR47" s="1">
        <v>1</v>
      </c>
      <c r="AS47" s="1" t="s">
        <v>0</v>
      </c>
      <c r="AT47" s="1" t="s">
        <v>0</v>
      </c>
      <c r="AU47" s="2">
        <v>324758165.20999998</v>
      </c>
      <c r="AV47" s="1">
        <v>1</v>
      </c>
      <c r="AW47" s="1" t="s">
        <v>0</v>
      </c>
      <c r="AX47" s="1" t="s">
        <v>0</v>
      </c>
      <c r="AY47" s="2">
        <v>2779788475.5599999</v>
      </c>
      <c r="AZ47" s="1">
        <v>1</v>
      </c>
      <c r="BA47" s="1" t="s">
        <v>0</v>
      </c>
      <c r="BB47" s="1" t="s">
        <v>0</v>
      </c>
    </row>
    <row r="48" spans="1:54" s="18" customFormat="1">
      <c r="A48" s="9" t="s">
        <v>33</v>
      </c>
      <c r="B48" s="17" t="s">
        <v>1</v>
      </c>
      <c r="C48" s="21" t="s">
        <v>0</v>
      </c>
      <c r="D48" s="22" t="s">
        <v>0</v>
      </c>
      <c r="E48" s="22" t="s">
        <v>0</v>
      </c>
      <c r="F48" s="22" t="s">
        <v>0</v>
      </c>
      <c r="G48" s="21">
        <v>624805054.80999994</v>
      </c>
      <c r="H48" s="22">
        <v>4.9427894087899996E-3</v>
      </c>
      <c r="I48" s="22">
        <v>0.05</v>
      </c>
      <c r="J48" s="22">
        <v>4.5100000000000001E-2</v>
      </c>
      <c r="K48" s="21" t="s">
        <v>0</v>
      </c>
      <c r="L48" s="22" t="s">
        <v>0</v>
      </c>
      <c r="M48" s="22" t="s">
        <v>0</v>
      </c>
      <c r="N48" s="22" t="s">
        <v>0</v>
      </c>
      <c r="O48" s="21" t="s">
        <v>0</v>
      </c>
      <c r="P48" s="22" t="s">
        <v>0</v>
      </c>
      <c r="Q48" s="22" t="s">
        <v>0</v>
      </c>
      <c r="R48" s="22" t="s">
        <v>0</v>
      </c>
      <c r="S48" s="21" t="s">
        <v>0</v>
      </c>
      <c r="T48" s="22" t="s">
        <v>0</v>
      </c>
      <c r="U48" s="22" t="s">
        <v>0</v>
      </c>
      <c r="V48" s="22" t="s">
        <v>0</v>
      </c>
      <c r="W48" s="21">
        <v>77024840.670000002</v>
      </c>
      <c r="X48" s="22">
        <v>1.423778280026E-2</v>
      </c>
      <c r="Y48" s="22">
        <v>0.15</v>
      </c>
      <c r="Z48" s="22">
        <v>0.1358</v>
      </c>
      <c r="AA48" s="21" t="s">
        <v>0</v>
      </c>
      <c r="AB48" s="22" t="s">
        <v>0</v>
      </c>
      <c r="AC48" s="22" t="s">
        <v>0</v>
      </c>
      <c r="AD48" s="22" t="s">
        <v>0</v>
      </c>
      <c r="AE48" s="21">
        <v>701829895.48000002</v>
      </c>
      <c r="AF48" s="22">
        <v>1.30181766757E-3</v>
      </c>
      <c r="AG48" s="22">
        <v>0.15</v>
      </c>
      <c r="AH48" s="22">
        <v>0.1487</v>
      </c>
      <c r="AI48" s="21" t="s">
        <v>0</v>
      </c>
      <c r="AJ48" s="22" t="s">
        <v>0</v>
      </c>
      <c r="AK48" s="22" t="s">
        <v>0</v>
      </c>
      <c r="AL48" s="22" t="s">
        <v>0</v>
      </c>
      <c r="AM48" s="21" t="s">
        <v>0</v>
      </c>
      <c r="AN48" s="22" t="s">
        <v>0</v>
      </c>
      <c r="AO48" s="22" t="s">
        <v>0</v>
      </c>
      <c r="AP48" s="22" t="s">
        <v>0</v>
      </c>
      <c r="AQ48" s="21" t="s">
        <v>0</v>
      </c>
      <c r="AR48" s="22" t="s">
        <v>0</v>
      </c>
      <c r="AS48" s="22" t="s">
        <v>0</v>
      </c>
      <c r="AT48" s="22" t="s">
        <v>0</v>
      </c>
      <c r="AU48" s="21" t="s">
        <v>0</v>
      </c>
      <c r="AV48" s="22" t="s">
        <v>0</v>
      </c>
      <c r="AW48" s="22" t="s">
        <v>0</v>
      </c>
      <c r="AX48" s="22" t="s">
        <v>0</v>
      </c>
      <c r="AY48" s="21">
        <v>701829895.48000002</v>
      </c>
      <c r="AZ48" s="22">
        <v>1.1419442784600001E-3</v>
      </c>
      <c r="BA48" s="22">
        <v>0.15</v>
      </c>
      <c r="BB48" s="22">
        <v>0.1489</v>
      </c>
    </row>
    <row r="49" spans="1:54">
      <c r="A49" s="4" t="s">
        <v>23</v>
      </c>
      <c r="B49" s="3" t="s">
        <v>26</v>
      </c>
      <c r="C49" s="2" t="s">
        <v>0</v>
      </c>
      <c r="D49" s="1" t="s">
        <v>0</v>
      </c>
      <c r="E49" s="1" t="s">
        <v>0</v>
      </c>
      <c r="F49" s="1" t="s">
        <v>0</v>
      </c>
      <c r="G49" s="2">
        <v>624805054.80999994</v>
      </c>
      <c r="H49" s="1">
        <v>1</v>
      </c>
      <c r="I49" s="1" t="s">
        <v>0</v>
      </c>
      <c r="J49" s="1" t="s">
        <v>0</v>
      </c>
      <c r="K49" s="2" t="s">
        <v>0</v>
      </c>
      <c r="L49" s="1" t="s">
        <v>0</v>
      </c>
      <c r="M49" s="1" t="s">
        <v>0</v>
      </c>
      <c r="N49" s="1" t="s">
        <v>0</v>
      </c>
      <c r="O49" s="2" t="s">
        <v>0</v>
      </c>
      <c r="P49" s="1" t="s">
        <v>0</v>
      </c>
      <c r="Q49" s="1" t="s">
        <v>0</v>
      </c>
      <c r="R49" s="1" t="s">
        <v>0</v>
      </c>
      <c r="S49" s="2" t="s">
        <v>0</v>
      </c>
      <c r="T49" s="1" t="s">
        <v>0</v>
      </c>
      <c r="U49" s="1" t="s">
        <v>0</v>
      </c>
      <c r="V49" s="1" t="s">
        <v>0</v>
      </c>
      <c r="W49" s="2">
        <v>77024840.670000002</v>
      </c>
      <c r="X49" s="1">
        <v>1</v>
      </c>
      <c r="Y49" s="1" t="s">
        <v>0</v>
      </c>
      <c r="Z49" s="1" t="s">
        <v>0</v>
      </c>
      <c r="AA49" s="2" t="s">
        <v>0</v>
      </c>
      <c r="AB49" s="1" t="s">
        <v>0</v>
      </c>
      <c r="AC49" s="1" t="s">
        <v>0</v>
      </c>
      <c r="AD49" s="1" t="s">
        <v>0</v>
      </c>
      <c r="AE49" s="2">
        <v>701829895.48000002</v>
      </c>
      <c r="AF49" s="1">
        <v>1</v>
      </c>
      <c r="AG49" s="1" t="s">
        <v>0</v>
      </c>
      <c r="AH49" s="1" t="s">
        <v>0</v>
      </c>
      <c r="AI49" s="2" t="s">
        <v>0</v>
      </c>
      <c r="AJ49" s="1" t="s">
        <v>0</v>
      </c>
      <c r="AK49" s="1" t="s">
        <v>0</v>
      </c>
      <c r="AL49" s="1" t="s">
        <v>0</v>
      </c>
      <c r="AM49" s="2" t="s">
        <v>0</v>
      </c>
      <c r="AN49" s="1" t="s">
        <v>0</v>
      </c>
      <c r="AO49" s="1" t="s">
        <v>0</v>
      </c>
      <c r="AP49" s="1" t="s">
        <v>0</v>
      </c>
      <c r="AQ49" s="2" t="s">
        <v>0</v>
      </c>
      <c r="AR49" s="1" t="s">
        <v>0</v>
      </c>
      <c r="AS49" s="1" t="s">
        <v>0</v>
      </c>
      <c r="AT49" s="1" t="s">
        <v>0</v>
      </c>
      <c r="AU49" s="2" t="s">
        <v>0</v>
      </c>
      <c r="AV49" s="1" t="s">
        <v>0</v>
      </c>
      <c r="AW49" s="1" t="s">
        <v>0</v>
      </c>
      <c r="AX49" s="1" t="s">
        <v>0</v>
      </c>
      <c r="AY49" s="2">
        <v>701829895.48000002</v>
      </c>
      <c r="AZ49" s="1">
        <v>1</v>
      </c>
      <c r="BA49" s="1" t="s">
        <v>0</v>
      </c>
      <c r="BB49" s="1" t="s">
        <v>0</v>
      </c>
    </row>
    <row r="50" spans="1:54" s="19" customFormat="1">
      <c r="A50" s="28" t="s">
        <v>32</v>
      </c>
      <c r="B50" s="41" t="s">
        <v>1</v>
      </c>
      <c r="C50" s="42">
        <v>73636980.400000006</v>
      </c>
      <c r="D50" s="43">
        <v>1.7069420302190001E-2</v>
      </c>
      <c r="E50" s="43" t="s">
        <v>0</v>
      </c>
      <c r="F50" s="43" t="s">
        <v>0</v>
      </c>
      <c r="G50" s="42">
        <v>783906552.49000001</v>
      </c>
      <c r="H50" s="43">
        <v>6.20143031063E-3</v>
      </c>
      <c r="I50" s="43" t="s">
        <v>0</v>
      </c>
      <c r="J50" s="43" t="s">
        <v>0</v>
      </c>
      <c r="K50" s="42">
        <v>37103431.030000001</v>
      </c>
      <c r="L50" s="43">
        <v>1.9919300201949999E-2</v>
      </c>
      <c r="M50" s="43" t="s">
        <v>0</v>
      </c>
      <c r="N50" s="43" t="s">
        <v>0</v>
      </c>
      <c r="O50" s="42">
        <v>2786494305.29</v>
      </c>
      <c r="P50" s="43">
        <v>1.47119289867E-2</v>
      </c>
      <c r="Q50" s="43" t="s">
        <v>0</v>
      </c>
      <c r="R50" s="43" t="s">
        <v>0</v>
      </c>
      <c r="S50" s="42">
        <v>1220536588.6500001</v>
      </c>
      <c r="T50" s="43">
        <v>1.288991206607E-2</v>
      </c>
      <c r="U50" s="43" t="s">
        <v>0</v>
      </c>
      <c r="V50" s="43" t="s">
        <v>0</v>
      </c>
      <c r="W50" s="42">
        <v>71448946.109999999</v>
      </c>
      <c r="X50" s="43">
        <v>1.320709743991E-2</v>
      </c>
      <c r="Y50" s="43" t="s">
        <v>0</v>
      </c>
      <c r="Z50" s="43" t="s">
        <v>0</v>
      </c>
      <c r="AA50" s="42">
        <v>2368251737.71</v>
      </c>
      <c r="AB50" s="43">
        <v>2.0236554727429999E-2</v>
      </c>
      <c r="AC50" s="43" t="s">
        <v>0</v>
      </c>
      <c r="AD50" s="43" t="s">
        <v>0</v>
      </c>
      <c r="AE50" s="42">
        <v>7341378541.6800003</v>
      </c>
      <c r="AF50" s="43">
        <v>1.3617453960659999E-2</v>
      </c>
      <c r="AG50" s="43" t="s">
        <v>0</v>
      </c>
      <c r="AH50" s="43" t="s">
        <v>0</v>
      </c>
      <c r="AI50" s="42">
        <v>51199653.090000004</v>
      </c>
      <c r="AJ50" s="43">
        <v>3.36736449126E-3</v>
      </c>
      <c r="AK50" s="43" t="s">
        <v>0</v>
      </c>
      <c r="AL50" s="43" t="s">
        <v>0</v>
      </c>
      <c r="AM50" s="42">
        <v>257919095.36000001</v>
      </c>
      <c r="AN50" s="43">
        <v>1.146020498676E-2</v>
      </c>
      <c r="AO50" s="43" t="s">
        <v>0</v>
      </c>
      <c r="AP50" s="43" t="s">
        <v>0</v>
      </c>
      <c r="AQ50" s="42">
        <v>309118748.44999999</v>
      </c>
      <c r="AR50" s="43">
        <v>8.1971982871799996E-3</v>
      </c>
      <c r="AS50" s="43" t="s">
        <v>0</v>
      </c>
      <c r="AT50" s="43" t="s">
        <v>0</v>
      </c>
      <c r="AU50" s="42">
        <v>277101802.5</v>
      </c>
      <c r="AV50" s="43">
        <v>7.3372538671799999E-3</v>
      </c>
      <c r="AW50" s="43" t="s">
        <v>0</v>
      </c>
      <c r="AX50" s="43" t="s">
        <v>0</v>
      </c>
      <c r="AY50" s="42">
        <v>7927599092.6300001</v>
      </c>
      <c r="AZ50" s="43">
        <v>1.289896096481E-2</v>
      </c>
      <c r="BA50" s="43" t="s">
        <v>0</v>
      </c>
      <c r="BB50" s="43" t="s">
        <v>0</v>
      </c>
    </row>
    <row r="51" spans="1:54" s="19" customFormat="1">
      <c r="A51" s="9" t="s">
        <v>90</v>
      </c>
      <c r="B51" s="17" t="s">
        <v>1</v>
      </c>
      <c r="C51" s="21">
        <v>36357287.75</v>
      </c>
      <c r="D51" s="22">
        <v>8.4278011167899999E-3</v>
      </c>
      <c r="E51" s="22">
        <v>0.12</v>
      </c>
      <c r="F51" s="22">
        <v>0.1116</v>
      </c>
      <c r="G51" s="21" t="s">
        <v>0</v>
      </c>
      <c r="H51" s="22" t="s">
        <v>0</v>
      </c>
      <c r="I51" s="22" t="s">
        <v>0</v>
      </c>
      <c r="J51" s="22" t="s">
        <v>0</v>
      </c>
      <c r="K51" s="21">
        <v>31163389.5</v>
      </c>
      <c r="L51" s="22">
        <v>1.6730337155580002E-2</v>
      </c>
      <c r="M51" s="22">
        <v>0.12</v>
      </c>
      <c r="N51" s="22">
        <v>0.1033</v>
      </c>
      <c r="O51" s="21">
        <v>834140058.95000005</v>
      </c>
      <c r="P51" s="22">
        <v>4.40403172148E-3</v>
      </c>
      <c r="Q51" s="22">
        <v>0.12</v>
      </c>
      <c r="R51" s="22">
        <v>0.11559999999999999</v>
      </c>
      <c r="S51" s="21">
        <v>311633895</v>
      </c>
      <c r="T51" s="22">
        <v>3.2911209223200001E-3</v>
      </c>
      <c r="U51" s="22">
        <v>0.12</v>
      </c>
      <c r="V51" s="22">
        <v>0.1167</v>
      </c>
      <c r="W51" s="21" t="s">
        <v>0</v>
      </c>
      <c r="X51" s="22" t="s">
        <v>0</v>
      </c>
      <c r="Y51" s="22" t="s">
        <v>0</v>
      </c>
      <c r="Z51" s="22" t="s">
        <v>0</v>
      </c>
      <c r="AA51" s="21">
        <v>914126092</v>
      </c>
      <c r="AB51" s="22">
        <v>7.8111470980799999E-3</v>
      </c>
      <c r="AC51" s="22" t="s">
        <v>0</v>
      </c>
      <c r="AD51" s="22" t="s">
        <v>0</v>
      </c>
      <c r="AE51" s="21">
        <v>2127420723.2</v>
      </c>
      <c r="AF51" s="22">
        <v>3.9461326764E-3</v>
      </c>
      <c r="AG51" s="22">
        <v>6.8400000000000002E-2</v>
      </c>
      <c r="AH51" s="22">
        <v>6.4500000000000002E-2</v>
      </c>
      <c r="AI51" s="21" t="s">
        <v>0</v>
      </c>
      <c r="AJ51" s="22" t="s">
        <v>0</v>
      </c>
      <c r="AK51" s="22" t="s">
        <v>0</v>
      </c>
      <c r="AL51" s="22" t="s">
        <v>0</v>
      </c>
      <c r="AM51" s="21" t="s">
        <v>0</v>
      </c>
      <c r="AN51" s="22" t="s">
        <v>0</v>
      </c>
      <c r="AO51" s="22" t="s">
        <v>0</v>
      </c>
      <c r="AP51" s="22" t="s">
        <v>0</v>
      </c>
      <c r="AQ51" s="21" t="s">
        <v>0</v>
      </c>
      <c r="AR51" s="22" t="s">
        <v>0</v>
      </c>
      <c r="AS51" s="22" t="s">
        <v>0</v>
      </c>
      <c r="AT51" s="22" t="s">
        <v>0</v>
      </c>
      <c r="AU51" s="21">
        <v>207755930</v>
      </c>
      <c r="AV51" s="22">
        <v>5.5010757312599998E-3</v>
      </c>
      <c r="AW51" s="22">
        <v>0.12</v>
      </c>
      <c r="AX51" s="22">
        <v>0.1145</v>
      </c>
      <c r="AY51" s="21">
        <v>2335176653.1999998</v>
      </c>
      <c r="AZ51" s="22">
        <v>3.7995554699E-3</v>
      </c>
      <c r="BA51" s="22">
        <v>7.2999999999999995E-2</v>
      </c>
      <c r="BB51" s="22">
        <v>6.9199999999999998E-2</v>
      </c>
    </row>
    <row r="52" spans="1:54" s="18" customFormat="1">
      <c r="A52" s="4" t="s">
        <v>24</v>
      </c>
      <c r="B52" s="3" t="s">
        <v>15</v>
      </c>
      <c r="C52" s="2">
        <v>36357287.75</v>
      </c>
      <c r="D52" s="1">
        <v>1</v>
      </c>
      <c r="E52" s="1" t="s">
        <v>0</v>
      </c>
      <c r="F52" s="1" t="s">
        <v>0</v>
      </c>
      <c r="G52" s="2" t="s">
        <v>0</v>
      </c>
      <c r="H52" s="1" t="s">
        <v>0</v>
      </c>
      <c r="I52" s="1" t="s">
        <v>0</v>
      </c>
      <c r="J52" s="1" t="s">
        <v>0</v>
      </c>
      <c r="K52" s="2">
        <v>31163389.5</v>
      </c>
      <c r="L52" s="1">
        <v>1</v>
      </c>
      <c r="M52" s="1" t="s">
        <v>0</v>
      </c>
      <c r="N52" s="1" t="s">
        <v>0</v>
      </c>
      <c r="O52" s="2">
        <v>834140058.95000005</v>
      </c>
      <c r="P52" s="1">
        <v>1</v>
      </c>
      <c r="Q52" s="1" t="s">
        <v>0</v>
      </c>
      <c r="R52" s="1" t="s">
        <v>0</v>
      </c>
      <c r="S52" s="2">
        <v>311633895</v>
      </c>
      <c r="T52" s="1">
        <v>1</v>
      </c>
      <c r="U52" s="1" t="s">
        <v>0</v>
      </c>
      <c r="V52" s="1" t="s">
        <v>0</v>
      </c>
      <c r="W52" s="2" t="s">
        <v>0</v>
      </c>
      <c r="X52" s="1" t="s">
        <v>0</v>
      </c>
      <c r="Y52" s="1" t="s">
        <v>0</v>
      </c>
      <c r="Z52" s="1" t="s">
        <v>0</v>
      </c>
      <c r="AA52" s="2">
        <v>914126092</v>
      </c>
      <c r="AB52" s="1">
        <v>1</v>
      </c>
      <c r="AC52" s="1" t="s">
        <v>0</v>
      </c>
      <c r="AD52" s="1" t="s">
        <v>0</v>
      </c>
      <c r="AE52" s="2">
        <v>2127420723.2</v>
      </c>
      <c r="AF52" s="1">
        <v>1</v>
      </c>
      <c r="AG52" s="1" t="s">
        <v>0</v>
      </c>
      <c r="AH52" s="1" t="s">
        <v>0</v>
      </c>
      <c r="AI52" s="2" t="s">
        <v>0</v>
      </c>
      <c r="AJ52" s="1" t="s">
        <v>0</v>
      </c>
      <c r="AK52" s="1" t="s">
        <v>0</v>
      </c>
      <c r="AL52" s="1" t="s">
        <v>0</v>
      </c>
      <c r="AM52" s="2" t="s">
        <v>0</v>
      </c>
      <c r="AN52" s="1" t="s">
        <v>0</v>
      </c>
      <c r="AO52" s="1" t="s">
        <v>0</v>
      </c>
      <c r="AP52" s="1" t="s">
        <v>0</v>
      </c>
      <c r="AQ52" s="2" t="s">
        <v>0</v>
      </c>
      <c r="AR52" s="1" t="s">
        <v>0</v>
      </c>
      <c r="AS52" s="1" t="s">
        <v>0</v>
      </c>
      <c r="AT52" s="1" t="s">
        <v>0</v>
      </c>
      <c r="AU52" s="2">
        <v>207755930</v>
      </c>
      <c r="AV52" s="1">
        <v>1</v>
      </c>
      <c r="AW52" s="1" t="s">
        <v>0</v>
      </c>
      <c r="AX52" s="1" t="s">
        <v>0</v>
      </c>
      <c r="AY52" s="2">
        <v>2335176653.1999998</v>
      </c>
      <c r="AZ52" s="1">
        <v>1</v>
      </c>
      <c r="BA52" s="1" t="s">
        <v>0</v>
      </c>
      <c r="BB52" s="1" t="s">
        <v>0</v>
      </c>
    </row>
    <row r="53" spans="1:54" s="18" customFormat="1">
      <c r="A53" s="9" t="s">
        <v>31</v>
      </c>
      <c r="B53" s="17" t="s">
        <v>1</v>
      </c>
      <c r="C53" s="21">
        <v>32269660.199999999</v>
      </c>
      <c r="D53" s="22">
        <v>7.4802686092000003E-3</v>
      </c>
      <c r="E53" s="22">
        <v>0.09</v>
      </c>
      <c r="F53" s="22">
        <v>8.2500000000000004E-2</v>
      </c>
      <c r="G53" s="21" t="s">
        <v>0</v>
      </c>
      <c r="H53" s="22" t="s">
        <v>0</v>
      </c>
      <c r="I53" s="22" t="s">
        <v>0</v>
      </c>
      <c r="J53" s="22" t="s">
        <v>0</v>
      </c>
      <c r="K53" s="21">
        <v>5940041.5300000003</v>
      </c>
      <c r="L53" s="22">
        <v>3.1889630463699998E-3</v>
      </c>
      <c r="M53" s="22">
        <v>0.09</v>
      </c>
      <c r="N53" s="22">
        <v>8.6800000000000002E-2</v>
      </c>
      <c r="O53" s="21">
        <v>373418026.69</v>
      </c>
      <c r="P53" s="22">
        <v>1.97154520667E-3</v>
      </c>
      <c r="Q53" s="22">
        <v>0.09</v>
      </c>
      <c r="R53" s="22">
        <v>8.7999999999999995E-2</v>
      </c>
      <c r="S53" s="21">
        <v>282663071.97000003</v>
      </c>
      <c r="T53" s="22">
        <v>2.98516421048E-3</v>
      </c>
      <c r="U53" s="22">
        <v>0.09</v>
      </c>
      <c r="V53" s="22">
        <v>8.6999999999999994E-2</v>
      </c>
      <c r="W53" s="21" t="s">
        <v>0</v>
      </c>
      <c r="X53" s="22" t="s">
        <v>0</v>
      </c>
      <c r="Y53" s="22" t="s">
        <v>0</v>
      </c>
      <c r="Z53" s="22" t="s">
        <v>0</v>
      </c>
      <c r="AA53" s="21">
        <v>102128779.11</v>
      </c>
      <c r="AB53" s="22">
        <v>8.7268367412000002E-4</v>
      </c>
      <c r="AC53" s="22">
        <v>0.09</v>
      </c>
      <c r="AD53" s="22">
        <v>8.9099999999999999E-2</v>
      </c>
      <c r="AE53" s="21">
        <v>796419579.5</v>
      </c>
      <c r="AF53" s="22">
        <v>1.4772711821899999E-3</v>
      </c>
      <c r="AG53" s="22">
        <v>0.09</v>
      </c>
      <c r="AH53" s="22">
        <v>8.8499999999999995E-2</v>
      </c>
      <c r="AI53" s="21" t="s">
        <v>0</v>
      </c>
      <c r="AJ53" s="22" t="s">
        <v>0</v>
      </c>
      <c r="AK53" s="22" t="s">
        <v>0</v>
      </c>
      <c r="AL53" s="22" t="s">
        <v>0</v>
      </c>
      <c r="AM53" s="21" t="s">
        <v>0</v>
      </c>
      <c r="AN53" s="22" t="s">
        <v>0</v>
      </c>
      <c r="AO53" s="22" t="s">
        <v>0</v>
      </c>
      <c r="AP53" s="22" t="s">
        <v>0</v>
      </c>
      <c r="AQ53" s="21" t="s">
        <v>0</v>
      </c>
      <c r="AR53" s="22" t="s">
        <v>0</v>
      </c>
      <c r="AS53" s="22" t="s">
        <v>0</v>
      </c>
      <c r="AT53" s="22" t="s">
        <v>0</v>
      </c>
      <c r="AU53" s="21" t="s">
        <v>0</v>
      </c>
      <c r="AV53" s="22" t="s">
        <v>0</v>
      </c>
      <c r="AW53" s="22" t="s">
        <v>0</v>
      </c>
      <c r="AX53" s="22" t="s">
        <v>0</v>
      </c>
      <c r="AY53" s="21">
        <v>796419579.5</v>
      </c>
      <c r="AZ53" s="22">
        <v>1.2958507295300001E-3</v>
      </c>
      <c r="BA53" s="22">
        <v>0.09</v>
      </c>
      <c r="BB53" s="22">
        <v>8.8700000000000001E-2</v>
      </c>
    </row>
    <row r="54" spans="1:54" s="18" customFormat="1">
      <c r="A54" s="4" t="s">
        <v>24</v>
      </c>
      <c r="B54" s="3" t="s">
        <v>5</v>
      </c>
      <c r="C54" s="2">
        <v>32269660.199999999</v>
      </c>
      <c r="D54" s="1">
        <v>1</v>
      </c>
      <c r="E54" s="1" t="s">
        <v>0</v>
      </c>
      <c r="F54" s="1" t="s">
        <v>0</v>
      </c>
      <c r="G54" s="2" t="s">
        <v>0</v>
      </c>
      <c r="H54" s="1" t="s">
        <v>0</v>
      </c>
      <c r="I54" s="1" t="s">
        <v>0</v>
      </c>
      <c r="J54" s="1" t="s">
        <v>0</v>
      </c>
      <c r="K54" s="2">
        <v>5940041.5300000003</v>
      </c>
      <c r="L54" s="1">
        <v>1</v>
      </c>
      <c r="M54" s="1" t="s">
        <v>0</v>
      </c>
      <c r="N54" s="1" t="s">
        <v>0</v>
      </c>
      <c r="O54" s="2">
        <v>373418026.69</v>
      </c>
      <c r="P54" s="1">
        <v>1</v>
      </c>
      <c r="Q54" s="1" t="s">
        <v>0</v>
      </c>
      <c r="R54" s="1" t="s">
        <v>0</v>
      </c>
      <c r="S54" s="2">
        <v>282663071.97000003</v>
      </c>
      <c r="T54" s="1">
        <v>1</v>
      </c>
      <c r="U54" s="1" t="s">
        <v>0</v>
      </c>
      <c r="V54" s="1" t="s">
        <v>0</v>
      </c>
      <c r="W54" s="2" t="s">
        <v>0</v>
      </c>
      <c r="X54" s="1" t="s">
        <v>0</v>
      </c>
      <c r="Y54" s="1" t="s">
        <v>0</v>
      </c>
      <c r="Z54" s="1" t="s">
        <v>0</v>
      </c>
      <c r="AA54" s="2">
        <v>102128779.11</v>
      </c>
      <c r="AB54" s="1">
        <v>1</v>
      </c>
      <c r="AC54" s="1" t="s">
        <v>0</v>
      </c>
      <c r="AD54" s="1" t="s">
        <v>0</v>
      </c>
      <c r="AE54" s="2">
        <v>796419579.5</v>
      </c>
      <c r="AF54" s="1">
        <v>1</v>
      </c>
      <c r="AG54" s="1" t="s">
        <v>0</v>
      </c>
      <c r="AH54" s="1" t="s">
        <v>0</v>
      </c>
      <c r="AI54" s="2" t="s">
        <v>0</v>
      </c>
      <c r="AJ54" s="1" t="s">
        <v>0</v>
      </c>
      <c r="AK54" s="1" t="s">
        <v>0</v>
      </c>
      <c r="AL54" s="1" t="s">
        <v>0</v>
      </c>
      <c r="AM54" s="2" t="s">
        <v>0</v>
      </c>
      <c r="AN54" s="1" t="s">
        <v>0</v>
      </c>
      <c r="AO54" s="1" t="s">
        <v>0</v>
      </c>
      <c r="AP54" s="1" t="s">
        <v>0</v>
      </c>
      <c r="AQ54" s="2" t="s">
        <v>0</v>
      </c>
      <c r="AR54" s="1" t="s">
        <v>0</v>
      </c>
      <c r="AS54" s="1" t="s">
        <v>0</v>
      </c>
      <c r="AT54" s="1" t="s">
        <v>0</v>
      </c>
      <c r="AU54" s="2" t="s">
        <v>0</v>
      </c>
      <c r="AV54" s="1" t="s">
        <v>0</v>
      </c>
      <c r="AW54" s="1" t="s">
        <v>0</v>
      </c>
      <c r="AX54" s="1" t="s">
        <v>0</v>
      </c>
      <c r="AY54" s="2">
        <v>796419579.5</v>
      </c>
      <c r="AZ54" s="1">
        <v>1</v>
      </c>
      <c r="BA54" s="1" t="s">
        <v>0</v>
      </c>
      <c r="BB54" s="1" t="s">
        <v>0</v>
      </c>
    </row>
    <row r="55" spans="1:54" s="18" customFormat="1">
      <c r="A55" s="9" t="s">
        <v>29</v>
      </c>
      <c r="B55" s="17" t="s">
        <v>1</v>
      </c>
      <c r="C55" s="21">
        <v>5010032.45</v>
      </c>
      <c r="D55" s="22">
        <v>1.16135057619E-3</v>
      </c>
      <c r="E55" s="22">
        <v>0.12</v>
      </c>
      <c r="F55" s="22">
        <v>0.1188</v>
      </c>
      <c r="G55" s="21">
        <v>80160511.200000003</v>
      </c>
      <c r="H55" s="22">
        <v>6.3414423861000004E-4</v>
      </c>
      <c r="I55" s="22">
        <v>0.12</v>
      </c>
      <c r="J55" s="22">
        <v>0.11940000000000001</v>
      </c>
      <c r="K55" s="21" t="s">
        <v>0</v>
      </c>
      <c r="L55" s="22" t="s">
        <v>0</v>
      </c>
      <c r="M55" s="22" t="s">
        <v>0</v>
      </c>
      <c r="N55" s="22" t="s">
        <v>0</v>
      </c>
      <c r="O55" s="21">
        <v>260521661.40000001</v>
      </c>
      <c r="P55" s="22">
        <v>1.37548322806E-3</v>
      </c>
      <c r="Q55" s="22">
        <v>0.12</v>
      </c>
      <c r="R55" s="22">
        <v>0.1186</v>
      </c>
      <c r="S55" s="21">
        <v>139278893.71000001</v>
      </c>
      <c r="T55" s="22">
        <v>1.4709044442200001E-3</v>
      </c>
      <c r="U55" s="22">
        <v>0.12</v>
      </c>
      <c r="V55" s="22">
        <v>0.11849999999999999</v>
      </c>
      <c r="W55" s="21" t="s">
        <v>0</v>
      </c>
      <c r="X55" s="22" t="s">
        <v>0</v>
      </c>
      <c r="Y55" s="22" t="s">
        <v>0</v>
      </c>
      <c r="Z55" s="22" t="s">
        <v>0</v>
      </c>
      <c r="AA55" s="21">
        <v>133567456.79000001</v>
      </c>
      <c r="AB55" s="22">
        <v>1.1413250990599999E-3</v>
      </c>
      <c r="AC55" s="22">
        <v>0.12</v>
      </c>
      <c r="AD55" s="22">
        <v>0.11890000000000001</v>
      </c>
      <c r="AE55" s="21">
        <v>618538555.54999995</v>
      </c>
      <c r="AF55" s="22">
        <v>1.1473213450699999E-3</v>
      </c>
      <c r="AG55" s="22">
        <v>0.12</v>
      </c>
      <c r="AH55" s="22">
        <v>0.11890000000000001</v>
      </c>
      <c r="AI55" s="21" t="s">
        <v>0</v>
      </c>
      <c r="AJ55" s="22" t="s">
        <v>0</v>
      </c>
      <c r="AK55" s="22" t="s">
        <v>0</v>
      </c>
      <c r="AL55" s="22" t="s">
        <v>0</v>
      </c>
      <c r="AM55" s="21" t="s">
        <v>0</v>
      </c>
      <c r="AN55" s="22" t="s">
        <v>0</v>
      </c>
      <c r="AO55" s="22" t="s">
        <v>0</v>
      </c>
      <c r="AP55" s="22" t="s">
        <v>0</v>
      </c>
      <c r="AQ55" s="21" t="s">
        <v>0</v>
      </c>
      <c r="AR55" s="22" t="s">
        <v>0</v>
      </c>
      <c r="AS55" s="22" t="s">
        <v>0</v>
      </c>
      <c r="AT55" s="22" t="s">
        <v>0</v>
      </c>
      <c r="AU55" s="21" t="s">
        <v>0</v>
      </c>
      <c r="AV55" s="22" t="s">
        <v>0</v>
      </c>
      <c r="AW55" s="22" t="s">
        <v>0</v>
      </c>
      <c r="AX55" s="22" t="s">
        <v>0</v>
      </c>
      <c r="AY55" s="21">
        <v>618538555.54999995</v>
      </c>
      <c r="AZ55" s="22">
        <v>1.0064213124400001E-3</v>
      </c>
      <c r="BA55" s="22">
        <v>0.12</v>
      </c>
      <c r="BB55" s="22">
        <v>0.11899999999999999</v>
      </c>
    </row>
    <row r="56" spans="1:54" s="18" customFormat="1">
      <c r="A56" s="4" t="s">
        <v>24</v>
      </c>
      <c r="B56" s="3" t="s">
        <v>15</v>
      </c>
      <c r="C56" s="2">
        <v>5010032.45</v>
      </c>
      <c r="D56" s="1">
        <v>1</v>
      </c>
      <c r="E56" s="1" t="s">
        <v>0</v>
      </c>
      <c r="F56" s="1" t="s">
        <v>0</v>
      </c>
      <c r="G56" s="2">
        <v>80160511.200000003</v>
      </c>
      <c r="H56" s="1">
        <v>1</v>
      </c>
      <c r="I56" s="1" t="s">
        <v>0</v>
      </c>
      <c r="J56" s="1" t="s">
        <v>0</v>
      </c>
      <c r="K56" s="2" t="s">
        <v>0</v>
      </c>
      <c r="L56" s="1" t="s">
        <v>0</v>
      </c>
      <c r="M56" s="1" t="s">
        <v>0</v>
      </c>
      <c r="N56" s="1" t="s">
        <v>0</v>
      </c>
      <c r="O56" s="2">
        <v>260521661.40000001</v>
      </c>
      <c r="P56" s="1">
        <v>1</v>
      </c>
      <c r="Q56" s="1" t="s">
        <v>0</v>
      </c>
      <c r="R56" s="1" t="s">
        <v>0</v>
      </c>
      <c r="S56" s="2">
        <v>139278893.71000001</v>
      </c>
      <c r="T56" s="1">
        <v>1</v>
      </c>
      <c r="U56" s="1" t="s">
        <v>0</v>
      </c>
      <c r="V56" s="1" t="s">
        <v>0</v>
      </c>
      <c r="W56" s="2" t="s">
        <v>0</v>
      </c>
      <c r="X56" s="1" t="s">
        <v>0</v>
      </c>
      <c r="Y56" s="1" t="s">
        <v>0</v>
      </c>
      <c r="Z56" s="1" t="s">
        <v>0</v>
      </c>
      <c r="AA56" s="2">
        <v>133567456.79000001</v>
      </c>
      <c r="AB56" s="1">
        <v>1</v>
      </c>
      <c r="AC56" s="1" t="s">
        <v>0</v>
      </c>
      <c r="AD56" s="1" t="s">
        <v>0</v>
      </c>
      <c r="AE56" s="2">
        <v>618538555.54999995</v>
      </c>
      <c r="AF56" s="1">
        <v>1</v>
      </c>
      <c r="AG56" s="1" t="s">
        <v>0</v>
      </c>
      <c r="AH56" s="1" t="s">
        <v>0</v>
      </c>
      <c r="AI56" s="2" t="s">
        <v>0</v>
      </c>
      <c r="AJ56" s="1" t="s">
        <v>0</v>
      </c>
      <c r="AK56" s="1" t="s">
        <v>0</v>
      </c>
      <c r="AL56" s="1" t="s">
        <v>0</v>
      </c>
      <c r="AM56" s="2" t="s">
        <v>0</v>
      </c>
      <c r="AN56" s="1" t="s">
        <v>0</v>
      </c>
      <c r="AO56" s="1" t="s">
        <v>0</v>
      </c>
      <c r="AP56" s="1" t="s">
        <v>0</v>
      </c>
      <c r="AQ56" s="2" t="s">
        <v>0</v>
      </c>
      <c r="AR56" s="1" t="s">
        <v>0</v>
      </c>
      <c r="AS56" s="1" t="s">
        <v>0</v>
      </c>
      <c r="AT56" s="1" t="s">
        <v>0</v>
      </c>
      <c r="AU56" s="2" t="s">
        <v>0</v>
      </c>
      <c r="AV56" s="1" t="s">
        <v>0</v>
      </c>
      <c r="AW56" s="1" t="s">
        <v>0</v>
      </c>
      <c r="AX56" s="1" t="s">
        <v>0</v>
      </c>
      <c r="AY56" s="2">
        <v>618538555.54999995</v>
      </c>
      <c r="AZ56" s="1">
        <v>1</v>
      </c>
      <c r="BA56" s="1" t="s">
        <v>0</v>
      </c>
      <c r="BB56" s="1" t="s">
        <v>0</v>
      </c>
    </row>
    <row r="57" spans="1:54" s="18" customFormat="1">
      <c r="A57" s="9" t="s">
        <v>28</v>
      </c>
      <c r="B57" s="17" t="s">
        <v>1</v>
      </c>
      <c r="C57" s="21" t="s">
        <v>0</v>
      </c>
      <c r="D57" s="22" t="s">
        <v>0</v>
      </c>
      <c r="E57" s="22" t="s">
        <v>0</v>
      </c>
      <c r="F57" s="22" t="s">
        <v>0</v>
      </c>
      <c r="G57" s="21">
        <v>703746041.28999996</v>
      </c>
      <c r="H57" s="22">
        <v>5.5672860720099998E-3</v>
      </c>
      <c r="I57" s="22">
        <v>0.13719999999999999</v>
      </c>
      <c r="J57" s="22">
        <v>0.13159999999999999</v>
      </c>
      <c r="K57" s="21" t="s">
        <v>0</v>
      </c>
      <c r="L57" s="22" t="s">
        <v>0</v>
      </c>
      <c r="M57" s="22" t="s">
        <v>0</v>
      </c>
      <c r="N57" s="22" t="s">
        <v>0</v>
      </c>
      <c r="O57" s="21">
        <v>1318414558.25</v>
      </c>
      <c r="P57" s="22">
        <v>6.9608688304800001E-3</v>
      </c>
      <c r="Q57" s="22">
        <v>0.1226</v>
      </c>
      <c r="R57" s="22">
        <v>0.11559999999999999</v>
      </c>
      <c r="S57" s="21">
        <v>486960727.97000003</v>
      </c>
      <c r="T57" s="22">
        <v>5.1427224890499999E-3</v>
      </c>
      <c r="U57" s="22">
        <v>0.15</v>
      </c>
      <c r="V57" s="22">
        <v>0.1449</v>
      </c>
      <c r="W57" s="21">
        <v>71448946.109999999</v>
      </c>
      <c r="X57" s="22">
        <v>1.320709743991E-2</v>
      </c>
      <c r="Y57" s="22">
        <v>0.15</v>
      </c>
      <c r="Z57" s="22">
        <v>0.1368</v>
      </c>
      <c r="AA57" s="21">
        <v>1218429409.8099999</v>
      </c>
      <c r="AB57" s="22">
        <v>1.041139885617E-2</v>
      </c>
      <c r="AC57" s="22">
        <v>0.12039999999999999</v>
      </c>
      <c r="AD57" s="22">
        <v>0.11</v>
      </c>
      <c r="AE57" s="21">
        <v>3798999683.4299998</v>
      </c>
      <c r="AF57" s="22">
        <v>7.0467287570000004E-3</v>
      </c>
      <c r="AG57" s="22">
        <v>0.12859999999999999</v>
      </c>
      <c r="AH57" s="22">
        <v>0.1216</v>
      </c>
      <c r="AI57" s="21">
        <v>51199653.090000004</v>
      </c>
      <c r="AJ57" s="22">
        <v>3.36736449126E-3</v>
      </c>
      <c r="AK57" s="22">
        <v>0.15</v>
      </c>
      <c r="AL57" s="22">
        <v>0.14660000000000001</v>
      </c>
      <c r="AM57" s="21">
        <v>257919095.36000001</v>
      </c>
      <c r="AN57" s="22">
        <v>1.146020498676E-2</v>
      </c>
      <c r="AO57" s="22">
        <v>0.15</v>
      </c>
      <c r="AP57" s="22">
        <v>0.13850000000000001</v>
      </c>
      <c r="AQ57" s="21">
        <v>309118748.44999999</v>
      </c>
      <c r="AR57" s="22">
        <v>8.1971982871799996E-3</v>
      </c>
      <c r="AS57" s="22">
        <v>0.15</v>
      </c>
      <c r="AT57" s="22">
        <v>0.14180000000000001</v>
      </c>
      <c r="AU57" s="21">
        <v>69345872.5</v>
      </c>
      <c r="AV57" s="22">
        <v>1.83617813592E-3</v>
      </c>
      <c r="AW57" s="22">
        <v>0.15</v>
      </c>
      <c r="AX57" s="22">
        <v>0.1482</v>
      </c>
      <c r="AY57" s="21">
        <v>4177464304.3800001</v>
      </c>
      <c r="AZ57" s="22">
        <v>6.7971334529499999E-3</v>
      </c>
      <c r="BA57" s="22">
        <v>0.13059999999999999</v>
      </c>
      <c r="BB57" s="22">
        <v>0.12379999999999999</v>
      </c>
    </row>
    <row r="58" spans="1:54" s="18" customFormat="1">
      <c r="A58" s="4" t="s">
        <v>24</v>
      </c>
      <c r="B58" s="3" t="s">
        <v>15</v>
      </c>
      <c r="C58" s="2" t="s">
        <v>0</v>
      </c>
      <c r="D58" s="1" t="s">
        <v>0</v>
      </c>
      <c r="E58" s="1" t="s">
        <v>0</v>
      </c>
      <c r="F58" s="1" t="s">
        <v>0</v>
      </c>
      <c r="G58" s="2">
        <v>300882219</v>
      </c>
      <c r="H58" s="1">
        <v>0.42754374638963</v>
      </c>
      <c r="I58" s="1" t="s">
        <v>0</v>
      </c>
      <c r="J58" s="1" t="s">
        <v>0</v>
      </c>
      <c r="K58" s="2" t="s">
        <v>0</v>
      </c>
      <c r="L58" s="1" t="s">
        <v>0</v>
      </c>
      <c r="M58" s="1" t="s">
        <v>0</v>
      </c>
      <c r="N58" s="1" t="s">
        <v>0</v>
      </c>
      <c r="O58" s="2">
        <v>1203234558</v>
      </c>
      <c r="P58" s="1">
        <v>0.91263749362501001</v>
      </c>
      <c r="Q58" s="1" t="s">
        <v>0</v>
      </c>
      <c r="R58" s="1" t="s">
        <v>0</v>
      </c>
      <c r="S58" s="2" t="s">
        <v>0</v>
      </c>
      <c r="T58" s="1" t="s">
        <v>0</v>
      </c>
      <c r="U58" s="1" t="s">
        <v>0</v>
      </c>
      <c r="V58" s="1" t="s">
        <v>0</v>
      </c>
      <c r="W58" s="2" t="s">
        <v>0</v>
      </c>
      <c r="X58" s="1" t="s">
        <v>0</v>
      </c>
      <c r="Y58" s="1" t="s">
        <v>0</v>
      </c>
      <c r="Z58" s="1" t="s">
        <v>0</v>
      </c>
      <c r="AA58" s="2">
        <v>1203234558</v>
      </c>
      <c r="AB58" s="1">
        <v>0.98752914884715004</v>
      </c>
      <c r="AC58" s="1" t="s">
        <v>0</v>
      </c>
      <c r="AD58" s="1" t="s">
        <v>0</v>
      </c>
      <c r="AE58" s="2">
        <v>2707351335</v>
      </c>
      <c r="AF58" s="1">
        <v>0.71264847607347004</v>
      </c>
      <c r="AG58" s="1" t="s">
        <v>0</v>
      </c>
      <c r="AH58" s="1" t="s">
        <v>0</v>
      </c>
      <c r="AI58" s="2" t="s">
        <v>0</v>
      </c>
      <c r="AJ58" s="1" t="s">
        <v>0</v>
      </c>
      <c r="AK58" s="1" t="s">
        <v>0</v>
      </c>
      <c r="AL58" s="1" t="s">
        <v>0</v>
      </c>
      <c r="AM58" s="2" t="s">
        <v>0</v>
      </c>
      <c r="AN58" s="1" t="s">
        <v>0</v>
      </c>
      <c r="AO58" s="1" t="s">
        <v>0</v>
      </c>
      <c r="AP58" s="1" t="s">
        <v>0</v>
      </c>
      <c r="AQ58" s="2" t="s">
        <v>0</v>
      </c>
      <c r="AR58" s="1" t="s">
        <v>0</v>
      </c>
      <c r="AS58" s="1" t="s">
        <v>0</v>
      </c>
      <c r="AT58" s="1" t="s">
        <v>0</v>
      </c>
      <c r="AU58" s="2" t="s">
        <v>0</v>
      </c>
      <c r="AV58" s="1" t="s">
        <v>0</v>
      </c>
      <c r="AW58" s="1" t="s">
        <v>0</v>
      </c>
      <c r="AX58" s="1" t="s">
        <v>0</v>
      </c>
      <c r="AY58" s="2">
        <v>2707351335</v>
      </c>
      <c r="AZ58" s="1">
        <v>0.64808485189482001</v>
      </c>
      <c r="BA58" s="1" t="s">
        <v>0</v>
      </c>
      <c r="BB58" s="1" t="s">
        <v>0</v>
      </c>
    </row>
    <row r="59" spans="1:54" s="18" customFormat="1">
      <c r="A59" s="4" t="s">
        <v>23</v>
      </c>
      <c r="B59" s="3" t="s">
        <v>26</v>
      </c>
      <c r="C59" s="2" t="s">
        <v>0</v>
      </c>
      <c r="D59" s="1" t="s">
        <v>0</v>
      </c>
      <c r="E59" s="1" t="s">
        <v>0</v>
      </c>
      <c r="F59" s="1" t="s">
        <v>0</v>
      </c>
      <c r="G59" s="2">
        <v>402863822.29000002</v>
      </c>
      <c r="H59" s="1">
        <v>0.57245625361037</v>
      </c>
      <c r="I59" s="1" t="s">
        <v>0</v>
      </c>
      <c r="J59" s="1" t="s">
        <v>0</v>
      </c>
      <c r="K59" s="2" t="s">
        <v>0</v>
      </c>
      <c r="L59" s="1" t="s">
        <v>0</v>
      </c>
      <c r="M59" s="1" t="s">
        <v>0</v>
      </c>
      <c r="N59" s="1" t="s">
        <v>0</v>
      </c>
      <c r="O59" s="2">
        <v>115180000.25</v>
      </c>
      <c r="P59" s="1">
        <v>8.7362506374990004E-2</v>
      </c>
      <c r="Q59" s="1" t="s">
        <v>0</v>
      </c>
      <c r="R59" s="1" t="s">
        <v>0</v>
      </c>
      <c r="S59" s="2">
        <v>486960727.97000003</v>
      </c>
      <c r="T59" s="1">
        <v>1</v>
      </c>
      <c r="U59" s="1" t="s">
        <v>0</v>
      </c>
      <c r="V59" s="1" t="s">
        <v>0</v>
      </c>
      <c r="W59" s="2">
        <v>71448946.109999999</v>
      </c>
      <c r="X59" s="1">
        <v>1</v>
      </c>
      <c r="Y59" s="1" t="s">
        <v>0</v>
      </c>
      <c r="Z59" s="1" t="s">
        <v>0</v>
      </c>
      <c r="AA59" s="2">
        <v>15194851.810000001</v>
      </c>
      <c r="AB59" s="1">
        <v>1.247085115285E-2</v>
      </c>
      <c r="AC59" s="1" t="s">
        <v>0</v>
      </c>
      <c r="AD59" s="1" t="s">
        <v>0</v>
      </c>
      <c r="AE59" s="2">
        <v>1091648348.4300001</v>
      </c>
      <c r="AF59" s="1">
        <v>0.28735152392653002</v>
      </c>
      <c r="AG59" s="1" t="s">
        <v>0</v>
      </c>
      <c r="AH59" s="1" t="s">
        <v>0</v>
      </c>
      <c r="AI59" s="2">
        <v>51199653.090000004</v>
      </c>
      <c r="AJ59" s="1">
        <v>1</v>
      </c>
      <c r="AK59" s="1" t="s">
        <v>0</v>
      </c>
      <c r="AL59" s="1" t="s">
        <v>0</v>
      </c>
      <c r="AM59" s="2">
        <v>257919095.36000001</v>
      </c>
      <c r="AN59" s="1">
        <v>1</v>
      </c>
      <c r="AO59" s="1" t="s">
        <v>0</v>
      </c>
      <c r="AP59" s="1" t="s">
        <v>0</v>
      </c>
      <c r="AQ59" s="2">
        <v>309118748.44999999</v>
      </c>
      <c r="AR59" s="1">
        <v>1</v>
      </c>
      <c r="AS59" s="1" t="s">
        <v>0</v>
      </c>
      <c r="AT59" s="1" t="s">
        <v>0</v>
      </c>
      <c r="AU59" s="2">
        <v>69345872.5</v>
      </c>
      <c r="AV59" s="1">
        <v>1</v>
      </c>
      <c r="AW59" s="1" t="s">
        <v>0</v>
      </c>
      <c r="AX59" s="1" t="s">
        <v>0</v>
      </c>
      <c r="AY59" s="2">
        <v>1470112969.3800001</v>
      </c>
      <c r="AZ59" s="1">
        <v>0.35191514810517999</v>
      </c>
      <c r="BA59" s="1" t="s">
        <v>0</v>
      </c>
      <c r="BB59" s="1" t="s">
        <v>0</v>
      </c>
    </row>
    <row r="60" spans="1:54" s="18" customFormat="1">
      <c r="A60" s="28" t="s">
        <v>27</v>
      </c>
      <c r="B60" s="41" t="s">
        <v>1</v>
      </c>
      <c r="C60" s="42">
        <v>116023540</v>
      </c>
      <c r="D60" s="43">
        <v>2.6894836785130001E-2</v>
      </c>
      <c r="E60" s="43" t="s">
        <v>0</v>
      </c>
      <c r="F60" s="43" t="s">
        <v>0</v>
      </c>
      <c r="G60" s="42">
        <v>33728331.359999999</v>
      </c>
      <c r="H60" s="43">
        <v>2.6682248765000003E-4</v>
      </c>
      <c r="I60" s="43" t="s">
        <v>0</v>
      </c>
      <c r="J60" s="43" t="s">
        <v>0</v>
      </c>
      <c r="K60" s="42">
        <v>81017910.599999994</v>
      </c>
      <c r="L60" s="43">
        <v>4.3495171151990003E-2</v>
      </c>
      <c r="M60" s="43" t="s">
        <v>0</v>
      </c>
      <c r="N60" s="43" t="s">
        <v>0</v>
      </c>
      <c r="O60" s="42">
        <v>154562899.37</v>
      </c>
      <c r="P60" s="43">
        <v>8.1604990012000003E-4</v>
      </c>
      <c r="Q60" s="43" t="s">
        <v>0</v>
      </c>
      <c r="R60" s="43" t="s">
        <v>0</v>
      </c>
      <c r="S60" s="42">
        <v>122838329.66</v>
      </c>
      <c r="T60" s="43">
        <v>1.2972780024699999E-3</v>
      </c>
      <c r="U60" s="43" t="s">
        <v>0</v>
      </c>
      <c r="V60" s="43" t="s">
        <v>0</v>
      </c>
      <c r="W60" s="42" t="s">
        <v>0</v>
      </c>
      <c r="X60" s="43" t="s">
        <v>0</v>
      </c>
      <c r="Y60" s="43" t="s">
        <v>0</v>
      </c>
      <c r="Z60" s="43" t="s">
        <v>0</v>
      </c>
      <c r="AA60" s="42">
        <v>204946371.50999999</v>
      </c>
      <c r="AB60" s="43">
        <v>1.75125321232E-3</v>
      </c>
      <c r="AC60" s="43" t="s">
        <v>0</v>
      </c>
      <c r="AD60" s="43" t="s">
        <v>0</v>
      </c>
      <c r="AE60" s="42">
        <v>713117382.5</v>
      </c>
      <c r="AF60" s="43">
        <v>1.32275472101E-3</v>
      </c>
      <c r="AG60" s="43" t="s">
        <v>0</v>
      </c>
      <c r="AH60" s="43" t="s">
        <v>0</v>
      </c>
      <c r="AI60" s="42">
        <v>67516483.180000007</v>
      </c>
      <c r="AJ60" s="43">
        <v>4.4405107127499996E-3</v>
      </c>
      <c r="AK60" s="43" t="s">
        <v>0</v>
      </c>
      <c r="AL60" s="43" t="s">
        <v>0</v>
      </c>
      <c r="AM60" s="42" t="s">
        <v>0</v>
      </c>
      <c r="AN60" s="43" t="s">
        <v>0</v>
      </c>
      <c r="AO60" s="43" t="s">
        <v>0</v>
      </c>
      <c r="AP60" s="43" t="s">
        <v>0</v>
      </c>
      <c r="AQ60" s="42">
        <v>67516483.180000007</v>
      </c>
      <c r="AR60" s="43">
        <v>1.7903993305300001E-3</v>
      </c>
      <c r="AS60" s="43" t="s">
        <v>0</v>
      </c>
      <c r="AT60" s="43" t="s">
        <v>0</v>
      </c>
      <c r="AU60" s="42" t="s">
        <v>0</v>
      </c>
      <c r="AV60" s="43" t="s">
        <v>0</v>
      </c>
      <c r="AW60" s="43" t="s">
        <v>0</v>
      </c>
      <c r="AX60" s="43" t="s">
        <v>0</v>
      </c>
      <c r="AY60" s="42">
        <v>780633865.67999995</v>
      </c>
      <c r="AZ60" s="43">
        <v>1.2701658653E-3</v>
      </c>
      <c r="BA60" s="43" t="s">
        <v>0</v>
      </c>
      <c r="BB60" s="43" t="s">
        <v>0</v>
      </c>
    </row>
    <row r="61" spans="1:54" s="18" customFormat="1">
      <c r="A61" s="9" t="s">
        <v>82</v>
      </c>
      <c r="B61" s="17" t="s">
        <v>1</v>
      </c>
      <c r="C61" s="21">
        <v>49272917.390000001</v>
      </c>
      <c r="D61" s="22">
        <v>1.142170865612E-2</v>
      </c>
      <c r="E61" s="22">
        <v>0.09</v>
      </c>
      <c r="F61" s="22">
        <v>7.8600000000000003E-2</v>
      </c>
      <c r="G61" s="21" t="s">
        <v>0</v>
      </c>
      <c r="H61" s="22" t="s">
        <v>0</v>
      </c>
      <c r="I61" s="22" t="s">
        <v>0</v>
      </c>
      <c r="J61" s="22" t="s">
        <v>0</v>
      </c>
      <c r="K61" s="21" t="s">
        <v>0</v>
      </c>
      <c r="L61" s="22" t="s">
        <v>0</v>
      </c>
      <c r="M61" s="22" t="s">
        <v>0</v>
      </c>
      <c r="N61" s="22" t="s">
        <v>0</v>
      </c>
      <c r="O61" s="21" t="s">
        <v>0</v>
      </c>
      <c r="P61" s="22" t="s">
        <v>0</v>
      </c>
      <c r="Q61" s="22" t="s">
        <v>0</v>
      </c>
      <c r="R61" s="22" t="s">
        <v>0</v>
      </c>
      <c r="S61" s="21" t="s">
        <v>0</v>
      </c>
      <c r="T61" s="22" t="s">
        <v>0</v>
      </c>
      <c r="U61" s="22" t="s">
        <v>0</v>
      </c>
      <c r="V61" s="22" t="s">
        <v>0</v>
      </c>
      <c r="W61" s="21" t="s">
        <v>0</v>
      </c>
      <c r="X61" s="22" t="s">
        <v>0</v>
      </c>
      <c r="Y61" s="22" t="s">
        <v>0</v>
      </c>
      <c r="Z61" s="22" t="s">
        <v>0</v>
      </c>
      <c r="AA61" s="21" t="s">
        <v>0</v>
      </c>
      <c r="AB61" s="22" t="s">
        <v>0</v>
      </c>
      <c r="AC61" s="22" t="s">
        <v>0</v>
      </c>
      <c r="AD61" s="22" t="s">
        <v>0</v>
      </c>
      <c r="AE61" s="21">
        <v>49272917.390000001</v>
      </c>
      <c r="AF61" s="22">
        <v>9.1395870719999996E-5</v>
      </c>
      <c r="AG61" s="22">
        <v>0.09</v>
      </c>
      <c r="AH61" s="22">
        <v>8.9899999999999994E-2</v>
      </c>
      <c r="AI61" s="21" t="s">
        <v>0</v>
      </c>
      <c r="AJ61" s="22" t="s">
        <v>0</v>
      </c>
      <c r="AK61" s="22" t="s">
        <v>0</v>
      </c>
      <c r="AL61" s="22" t="s">
        <v>0</v>
      </c>
      <c r="AM61" s="21" t="s">
        <v>0</v>
      </c>
      <c r="AN61" s="22" t="s">
        <v>0</v>
      </c>
      <c r="AO61" s="22" t="s">
        <v>0</v>
      </c>
      <c r="AP61" s="22" t="s">
        <v>0</v>
      </c>
      <c r="AQ61" s="21" t="s">
        <v>0</v>
      </c>
      <c r="AR61" s="22" t="s">
        <v>0</v>
      </c>
      <c r="AS61" s="22" t="s">
        <v>0</v>
      </c>
      <c r="AT61" s="22" t="s">
        <v>0</v>
      </c>
      <c r="AU61" s="21" t="s">
        <v>0</v>
      </c>
      <c r="AV61" s="22" t="s">
        <v>0</v>
      </c>
      <c r="AW61" s="22" t="s">
        <v>0</v>
      </c>
      <c r="AX61" s="22" t="s">
        <v>0</v>
      </c>
      <c r="AY61" s="21">
        <v>49272917.390000001</v>
      </c>
      <c r="AZ61" s="22">
        <v>8.0171743119999999E-5</v>
      </c>
      <c r="BA61" s="22">
        <v>0.09</v>
      </c>
      <c r="BB61" s="22">
        <v>8.9899999999999994E-2</v>
      </c>
    </row>
    <row r="62" spans="1:54" s="18" customFormat="1">
      <c r="A62" s="4" t="s">
        <v>24</v>
      </c>
      <c r="B62" s="3" t="s">
        <v>5</v>
      </c>
      <c r="C62" s="2">
        <v>49272917.390000001</v>
      </c>
      <c r="D62" s="1">
        <v>1</v>
      </c>
      <c r="E62" s="1" t="s">
        <v>0</v>
      </c>
      <c r="F62" s="1" t="s">
        <v>0</v>
      </c>
      <c r="G62" s="2" t="s">
        <v>0</v>
      </c>
      <c r="H62" s="1" t="s">
        <v>0</v>
      </c>
      <c r="I62" s="1" t="s">
        <v>0</v>
      </c>
      <c r="J62" s="1" t="s">
        <v>0</v>
      </c>
      <c r="K62" s="2" t="s">
        <v>0</v>
      </c>
      <c r="L62" s="1" t="s">
        <v>0</v>
      </c>
      <c r="M62" s="1" t="s">
        <v>0</v>
      </c>
      <c r="N62" s="1" t="s">
        <v>0</v>
      </c>
      <c r="O62" s="2" t="s">
        <v>0</v>
      </c>
      <c r="P62" s="1" t="s">
        <v>0</v>
      </c>
      <c r="Q62" s="1" t="s">
        <v>0</v>
      </c>
      <c r="R62" s="1" t="s">
        <v>0</v>
      </c>
      <c r="S62" s="2" t="s">
        <v>0</v>
      </c>
      <c r="T62" s="1" t="s">
        <v>0</v>
      </c>
      <c r="U62" s="1" t="s">
        <v>0</v>
      </c>
      <c r="V62" s="1" t="s">
        <v>0</v>
      </c>
      <c r="W62" s="2" t="s">
        <v>0</v>
      </c>
      <c r="X62" s="1" t="s">
        <v>0</v>
      </c>
      <c r="Y62" s="1" t="s">
        <v>0</v>
      </c>
      <c r="Z62" s="1" t="s">
        <v>0</v>
      </c>
      <c r="AA62" s="2" t="s">
        <v>0</v>
      </c>
      <c r="AB62" s="1" t="s">
        <v>0</v>
      </c>
      <c r="AC62" s="1" t="s">
        <v>0</v>
      </c>
      <c r="AD62" s="1" t="s">
        <v>0</v>
      </c>
      <c r="AE62" s="2">
        <v>49272917.390000001</v>
      </c>
      <c r="AF62" s="1">
        <v>1</v>
      </c>
      <c r="AG62" s="1" t="s">
        <v>0</v>
      </c>
      <c r="AH62" s="1" t="s">
        <v>0</v>
      </c>
      <c r="AI62" s="2" t="s">
        <v>0</v>
      </c>
      <c r="AJ62" s="1" t="s">
        <v>0</v>
      </c>
      <c r="AK62" s="1" t="s">
        <v>0</v>
      </c>
      <c r="AL62" s="1" t="s">
        <v>0</v>
      </c>
      <c r="AM62" s="2" t="s">
        <v>0</v>
      </c>
      <c r="AN62" s="1" t="s">
        <v>0</v>
      </c>
      <c r="AO62" s="1" t="s">
        <v>0</v>
      </c>
      <c r="AP62" s="1" t="s">
        <v>0</v>
      </c>
      <c r="AQ62" s="2" t="s">
        <v>0</v>
      </c>
      <c r="AR62" s="1" t="s">
        <v>0</v>
      </c>
      <c r="AS62" s="1" t="s">
        <v>0</v>
      </c>
      <c r="AT62" s="1" t="s">
        <v>0</v>
      </c>
      <c r="AU62" s="2" t="s">
        <v>0</v>
      </c>
      <c r="AV62" s="1" t="s">
        <v>0</v>
      </c>
      <c r="AW62" s="1" t="s">
        <v>0</v>
      </c>
      <c r="AX62" s="1" t="s">
        <v>0</v>
      </c>
      <c r="AY62" s="2">
        <v>49272917.390000001</v>
      </c>
      <c r="AZ62" s="1">
        <v>1</v>
      </c>
      <c r="BA62" s="1" t="s">
        <v>0</v>
      </c>
      <c r="BB62" s="1" t="s">
        <v>0</v>
      </c>
    </row>
    <row r="63" spans="1:54" s="18" customFormat="1">
      <c r="A63" s="9" t="s">
        <v>25</v>
      </c>
      <c r="B63" s="17" t="s">
        <v>1</v>
      </c>
      <c r="C63" s="21">
        <v>17863075.109999999</v>
      </c>
      <c r="D63" s="22">
        <v>4.1407501405700004E-3</v>
      </c>
      <c r="E63" s="22">
        <v>0.12</v>
      </c>
      <c r="F63" s="22">
        <v>0.1159</v>
      </c>
      <c r="G63" s="21" t="s">
        <v>0</v>
      </c>
      <c r="H63" s="22" t="s">
        <v>0</v>
      </c>
      <c r="I63" s="22" t="s">
        <v>0</v>
      </c>
      <c r="J63" s="22" t="s">
        <v>0</v>
      </c>
      <c r="K63" s="21" t="s">
        <v>0</v>
      </c>
      <c r="L63" s="22" t="s">
        <v>0</v>
      </c>
      <c r="M63" s="22" t="s">
        <v>0</v>
      </c>
      <c r="N63" s="22" t="s">
        <v>0</v>
      </c>
      <c r="O63" s="21" t="s">
        <v>0</v>
      </c>
      <c r="P63" s="22" t="s">
        <v>0</v>
      </c>
      <c r="Q63" s="22" t="s">
        <v>0</v>
      </c>
      <c r="R63" s="22" t="s">
        <v>0</v>
      </c>
      <c r="S63" s="21" t="s">
        <v>0</v>
      </c>
      <c r="T63" s="22" t="s">
        <v>0</v>
      </c>
      <c r="U63" s="22" t="s">
        <v>0</v>
      </c>
      <c r="V63" s="22" t="s">
        <v>0</v>
      </c>
      <c r="W63" s="21" t="s">
        <v>0</v>
      </c>
      <c r="X63" s="22" t="s">
        <v>0</v>
      </c>
      <c r="Y63" s="22" t="s">
        <v>0</v>
      </c>
      <c r="Z63" s="22" t="s">
        <v>0</v>
      </c>
      <c r="AA63" s="21">
        <v>73662771.459999993</v>
      </c>
      <c r="AB63" s="22">
        <v>6.2944351830999999E-4</v>
      </c>
      <c r="AC63" s="22">
        <v>0.13500000000000001</v>
      </c>
      <c r="AD63" s="22">
        <v>0.13439999999999999</v>
      </c>
      <c r="AE63" s="21">
        <v>91525846.569999993</v>
      </c>
      <c r="AF63" s="22">
        <v>1.6977043136999999E-4</v>
      </c>
      <c r="AG63" s="22">
        <v>0.1321</v>
      </c>
      <c r="AH63" s="22">
        <v>0.13189999999999999</v>
      </c>
      <c r="AI63" s="21">
        <v>24232521.559999999</v>
      </c>
      <c r="AJ63" s="22">
        <v>1.59375557665E-3</v>
      </c>
      <c r="AK63" s="22">
        <v>0.13500000000000001</v>
      </c>
      <c r="AL63" s="22">
        <v>0.13339999999999999</v>
      </c>
      <c r="AM63" s="21" t="s">
        <v>0</v>
      </c>
      <c r="AN63" s="22" t="s">
        <v>0</v>
      </c>
      <c r="AO63" s="22" t="s">
        <v>0</v>
      </c>
      <c r="AP63" s="22" t="s">
        <v>0</v>
      </c>
      <c r="AQ63" s="21">
        <v>24232521.559999999</v>
      </c>
      <c r="AR63" s="22">
        <v>6.4259701237999998E-4</v>
      </c>
      <c r="AS63" s="22">
        <v>0.13500000000000001</v>
      </c>
      <c r="AT63" s="22">
        <v>0.13439999999999999</v>
      </c>
      <c r="AU63" s="21" t="s">
        <v>0</v>
      </c>
      <c r="AV63" s="22" t="s">
        <v>0</v>
      </c>
      <c r="AW63" s="22" t="s">
        <v>0</v>
      </c>
      <c r="AX63" s="22" t="s">
        <v>0</v>
      </c>
      <c r="AY63" s="21">
        <v>115758368.13</v>
      </c>
      <c r="AZ63" s="22">
        <v>1.8834992214E-4</v>
      </c>
      <c r="BA63" s="22">
        <v>0.13270000000000001</v>
      </c>
      <c r="BB63" s="22">
        <v>0.13250000000000001</v>
      </c>
    </row>
    <row r="64" spans="1:54" s="18" customFormat="1">
      <c r="A64" s="4" t="s">
        <v>24</v>
      </c>
      <c r="B64" s="3" t="s">
        <v>15</v>
      </c>
      <c r="C64" s="2">
        <v>17863075.109999999</v>
      </c>
      <c r="D64" s="1">
        <v>1</v>
      </c>
      <c r="E64" s="1" t="s">
        <v>0</v>
      </c>
      <c r="F64" s="1" t="s">
        <v>0</v>
      </c>
      <c r="G64" s="2" t="s">
        <v>0</v>
      </c>
      <c r="H64" s="1" t="s">
        <v>0</v>
      </c>
      <c r="I64" s="1" t="s">
        <v>0</v>
      </c>
      <c r="J64" s="1" t="s">
        <v>0</v>
      </c>
      <c r="K64" s="2" t="s">
        <v>0</v>
      </c>
      <c r="L64" s="1" t="s">
        <v>0</v>
      </c>
      <c r="M64" s="1" t="s">
        <v>0</v>
      </c>
      <c r="N64" s="1" t="s">
        <v>0</v>
      </c>
      <c r="O64" s="2" t="s">
        <v>0</v>
      </c>
      <c r="P64" s="1" t="s">
        <v>0</v>
      </c>
      <c r="Q64" s="1" t="s">
        <v>0</v>
      </c>
      <c r="R64" s="1" t="s">
        <v>0</v>
      </c>
      <c r="S64" s="2" t="s">
        <v>0</v>
      </c>
      <c r="T64" s="1" t="s">
        <v>0</v>
      </c>
      <c r="U64" s="1" t="s">
        <v>0</v>
      </c>
      <c r="V64" s="1" t="s">
        <v>0</v>
      </c>
      <c r="W64" s="2" t="s">
        <v>0</v>
      </c>
      <c r="X64" s="1" t="s">
        <v>0</v>
      </c>
      <c r="Y64" s="1" t="s">
        <v>0</v>
      </c>
      <c r="Z64" s="1" t="s">
        <v>0</v>
      </c>
      <c r="AA64" s="2" t="s">
        <v>0</v>
      </c>
      <c r="AB64" s="1" t="s">
        <v>0</v>
      </c>
      <c r="AC64" s="1" t="s">
        <v>0</v>
      </c>
      <c r="AD64" s="1" t="s">
        <v>0</v>
      </c>
      <c r="AE64" s="2">
        <v>17863075.109999999</v>
      </c>
      <c r="AF64" s="1">
        <v>0.19516973379031</v>
      </c>
      <c r="AG64" s="1" t="s">
        <v>0</v>
      </c>
      <c r="AH64" s="1" t="s">
        <v>0</v>
      </c>
      <c r="AI64" s="2" t="s">
        <v>0</v>
      </c>
      <c r="AJ64" s="1" t="s">
        <v>0</v>
      </c>
      <c r="AK64" s="1" t="s">
        <v>0</v>
      </c>
      <c r="AL64" s="1" t="s">
        <v>0</v>
      </c>
      <c r="AM64" s="2" t="s">
        <v>0</v>
      </c>
      <c r="AN64" s="1" t="s">
        <v>0</v>
      </c>
      <c r="AO64" s="1" t="s">
        <v>0</v>
      </c>
      <c r="AP64" s="1" t="s">
        <v>0</v>
      </c>
      <c r="AQ64" s="2" t="s">
        <v>0</v>
      </c>
      <c r="AR64" s="1" t="s">
        <v>0</v>
      </c>
      <c r="AS64" s="1" t="s">
        <v>0</v>
      </c>
      <c r="AT64" s="1" t="s">
        <v>0</v>
      </c>
      <c r="AU64" s="2" t="s">
        <v>0</v>
      </c>
      <c r="AV64" s="1" t="s">
        <v>0</v>
      </c>
      <c r="AW64" s="1" t="s">
        <v>0</v>
      </c>
      <c r="AX64" s="1" t="s">
        <v>0</v>
      </c>
      <c r="AY64" s="2">
        <v>17863075.109999999</v>
      </c>
      <c r="AZ64" s="1">
        <v>0.15431346691014</v>
      </c>
      <c r="BA64" s="1" t="s">
        <v>0</v>
      </c>
      <c r="BB64" s="1" t="s">
        <v>0</v>
      </c>
    </row>
    <row r="65" spans="1:54" s="18" customFormat="1">
      <c r="A65" s="4" t="s">
        <v>23</v>
      </c>
      <c r="B65" s="3" t="s">
        <v>20</v>
      </c>
      <c r="C65" s="2" t="s">
        <v>0</v>
      </c>
      <c r="D65" s="1" t="s">
        <v>0</v>
      </c>
      <c r="E65" s="1" t="s">
        <v>0</v>
      </c>
      <c r="F65" s="1" t="s">
        <v>0</v>
      </c>
      <c r="G65" s="2" t="s">
        <v>0</v>
      </c>
      <c r="H65" s="1" t="s">
        <v>0</v>
      </c>
      <c r="I65" s="1" t="s">
        <v>0</v>
      </c>
      <c r="J65" s="1" t="s">
        <v>0</v>
      </c>
      <c r="K65" s="2" t="s">
        <v>0</v>
      </c>
      <c r="L65" s="1" t="s">
        <v>0</v>
      </c>
      <c r="M65" s="1" t="s">
        <v>0</v>
      </c>
      <c r="N65" s="1" t="s">
        <v>0</v>
      </c>
      <c r="O65" s="2" t="s">
        <v>0</v>
      </c>
      <c r="P65" s="1" t="s">
        <v>0</v>
      </c>
      <c r="Q65" s="1" t="s">
        <v>0</v>
      </c>
      <c r="R65" s="1" t="s">
        <v>0</v>
      </c>
      <c r="S65" s="2" t="s">
        <v>0</v>
      </c>
      <c r="T65" s="1" t="s">
        <v>0</v>
      </c>
      <c r="U65" s="1" t="s">
        <v>0</v>
      </c>
      <c r="V65" s="1" t="s">
        <v>0</v>
      </c>
      <c r="W65" s="2" t="s">
        <v>0</v>
      </c>
      <c r="X65" s="1" t="s">
        <v>0</v>
      </c>
      <c r="Y65" s="1" t="s">
        <v>0</v>
      </c>
      <c r="Z65" s="1" t="s">
        <v>0</v>
      </c>
      <c r="AA65" s="2">
        <v>73662771.459999993</v>
      </c>
      <c r="AB65" s="1">
        <v>1</v>
      </c>
      <c r="AC65" s="1" t="s">
        <v>0</v>
      </c>
      <c r="AD65" s="1" t="s">
        <v>0</v>
      </c>
      <c r="AE65" s="2">
        <v>73662771.459999993</v>
      </c>
      <c r="AF65" s="1">
        <v>0.80483026620969</v>
      </c>
      <c r="AG65" s="1" t="s">
        <v>0</v>
      </c>
      <c r="AH65" s="1" t="s">
        <v>0</v>
      </c>
      <c r="AI65" s="2">
        <v>24232521.559999999</v>
      </c>
      <c r="AJ65" s="1">
        <v>1</v>
      </c>
      <c r="AK65" s="1" t="s">
        <v>0</v>
      </c>
      <c r="AL65" s="1" t="s">
        <v>0</v>
      </c>
      <c r="AM65" s="2" t="s">
        <v>0</v>
      </c>
      <c r="AN65" s="1" t="s">
        <v>0</v>
      </c>
      <c r="AO65" s="1" t="s">
        <v>0</v>
      </c>
      <c r="AP65" s="1" t="s">
        <v>0</v>
      </c>
      <c r="AQ65" s="2">
        <v>24232521.559999999</v>
      </c>
      <c r="AR65" s="1">
        <v>1</v>
      </c>
      <c r="AS65" s="1" t="s">
        <v>0</v>
      </c>
      <c r="AT65" s="1" t="s">
        <v>0</v>
      </c>
      <c r="AU65" s="2" t="s">
        <v>0</v>
      </c>
      <c r="AV65" s="1" t="s">
        <v>0</v>
      </c>
      <c r="AW65" s="1" t="s">
        <v>0</v>
      </c>
      <c r="AX65" s="1" t="s">
        <v>0</v>
      </c>
      <c r="AY65" s="2">
        <v>97895293.019999996</v>
      </c>
      <c r="AZ65" s="1">
        <v>0.84568653308985997</v>
      </c>
      <c r="BA65" s="1" t="s">
        <v>0</v>
      </c>
      <c r="BB65" s="1" t="s">
        <v>0</v>
      </c>
    </row>
    <row r="66" spans="1:54" s="18" customFormat="1">
      <c r="A66" s="9" t="s">
        <v>83</v>
      </c>
      <c r="B66" s="17" t="s">
        <v>1</v>
      </c>
      <c r="C66" s="21">
        <v>22074473.739999998</v>
      </c>
      <c r="D66" s="22">
        <v>5.1169734034600001E-3</v>
      </c>
      <c r="E66" s="22">
        <v>0.12</v>
      </c>
      <c r="F66" s="22">
        <v>0.1149</v>
      </c>
      <c r="G66" s="21" t="s">
        <v>0</v>
      </c>
      <c r="H66" s="22" t="s">
        <v>0</v>
      </c>
      <c r="I66" s="22" t="s">
        <v>0</v>
      </c>
      <c r="J66" s="22" t="s">
        <v>0</v>
      </c>
      <c r="K66" s="21" t="s">
        <v>0</v>
      </c>
      <c r="L66" s="22" t="s">
        <v>0</v>
      </c>
      <c r="M66" s="22" t="s">
        <v>0</v>
      </c>
      <c r="N66" s="22" t="s">
        <v>0</v>
      </c>
      <c r="O66" s="21" t="s">
        <v>0</v>
      </c>
      <c r="P66" s="22" t="s">
        <v>0</v>
      </c>
      <c r="Q66" s="22" t="s">
        <v>0</v>
      </c>
      <c r="R66" s="22" t="s">
        <v>0</v>
      </c>
      <c r="S66" s="21" t="s">
        <v>0</v>
      </c>
      <c r="T66" s="22" t="s">
        <v>0</v>
      </c>
      <c r="U66" s="22" t="s">
        <v>0</v>
      </c>
      <c r="V66" s="22" t="s">
        <v>0</v>
      </c>
      <c r="W66" s="21" t="s">
        <v>0</v>
      </c>
      <c r="X66" s="22" t="s">
        <v>0</v>
      </c>
      <c r="Y66" s="22" t="s">
        <v>0</v>
      </c>
      <c r="Z66" s="22" t="s">
        <v>0</v>
      </c>
      <c r="AA66" s="21" t="s">
        <v>0</v>
      </c>
      <c r="AB66" s="22" t="s">
        <v>0</v>
      </c>
      <c r="AC66" s="22" t="s">
        <v>0</v>
      </c>
      <c r="AD66" s="22" t="s">
        <v>0</v>
      </c>
      <c r="AE66" s="21">
        <v>22074473.739999998</v>
      </c>
      <c r="AF66" s="22">
        <v>4.0945733579999997E-5</v>
      </c>
      <c r="AG66" s="22">
        <v>0.12</v>
      </c>
      <c r="AH66" s="22">
        <v>0.12</v>
      </c>
      <c r="AI66" s="21" t="s">
        <v>0</v>
      </c>
      <c r="AJ66" s="22" t="s">
        <v>0</v>
      </c>
      <c r="AK66" s="22" t="s">
        <v>0</v>
      </c>
      <c r="AL66" s="22" t="s">
        <v>0</v>
      </c>
      <c r="AM66" s="21" t="s">
        <v>0</v>
      </c>
      <c r="AN66" s="22" t="s">
        <v>0</v>
      </c>
      <c r="AO66" s="22" t="s">
        <v>0</v>
      </c>
      <c r="AP66" s="22" t="s">
        <v>0</v>
      </c>
      <c r="AQ66" s="21" t="s">
        <v>0</v>
      </c>
      <c r="AR66" s="22" t="s">
        <v>0</v>
      </c>
      <c r="AS66" s="22" t="s">
        <v>0</v>
      </c>
      <c r="AT66" s="22" t="s">
        <v>0</v>
      </c>
      <c r="AU66" s="21" t="s">
        <v>0</v>
      </c>
      <c r="AV66" s="22" t="s">
        <v>0</v>
      </c>
      <c r="AW66" s="22" t="s">
        <v>0</v>
      </c>
      <c r="AX66" s="22" t="s">
        <v>0</v>
      </c>
      <c r="AY66" s="21">
        <v>22074473.739999998</v>
      </c>
      <c r="AZ66" s="22">
        <v>3.5917277320000001E-5</v>
      </c>
      <c r="BA66" s="22">
        <v>0.12</v>
      </c>
      <c r="BB66" s="22">
        <v>0.12</v>
      </c>
    </row>
    <row r="67" spans="1:54" s="18" customFormat="1">
      <c r="A67" s="4" t="s">
        <v>24</v>
      </c>
      <c r="B67" s="3" t="s">
        <v>15</v>
      </c>
      <c r="C67" s="2">
        <v>22074473.739999998</v>
      </c>
      <c r="D67" s="1">
        <v>1</v>
      </c>
      <c r="E67" s="1" t="s">
        <v>0</v>
      </c>
      <c r="F67" s="1" t="s">
        <v>0</v>
      </c>
      <c r="G67" s="2" t="s">
        <v>0</v>
      </c>
      <c r="H67" s="1" t="s">
        <v>0</v>
      </c>
      <c r="I67" s="1" t="s">
        <v>0</v>
      </c>
      <c r="J67" s="1" t="s">
        <v>0</v>
      </c>
      <c r="K67" s="2" t="s">
        <v>0</v>
      </c>
      <c r="L67" s="1" t="s">
        <v>0</v>
      </c>
      <c r="M67" s="1" t="s">
        <v>0</v>
      </c>
      <c r="N67" s="1" t="s">
        <v>0</v>
      </c>
      <c r="O67" s="2" t="s">
        <v>0</v>
      </c>
      <c r="P67" s="1" t="s">
        <v>0</v>
      </c>
      <c r="Q67" s="1" t="s">
        <v>0</v>
      </c>
      <c r="R67" s="1" t="s">
        <v>0</v>
      </c>
      <c r="S67" s="2" t="s">
        <v>0</v>
      </c>
      <c r="T67" s="1" t="s">
        <v>0</v>
      </c>
      <c r="U67" s="1" t="s">
        <v>0</v>
      </c>
      <c r="V67" s="1" t="s">
        <v>0</v>
      </c>
      <c r="W67" s="2" t="s">
        <v>0</v>
      </c>
      <c r="X67" s="1" t="s">
        <v>0</v>
      </c>
      <c r="Y67" s="1" t="s">
        <v>0</v>
      </c>
      <c r="Z67" s="1" t="s">
        <v>0</v>
      </c>
      <c r="AA67" s="2" t="s">
        <v>0</v>
      </c>
      <c r="AB67" s="1" t="s">
        <v>0</v>
      </c>
      <c r="AC67" s="1" t="s">
        <v>0</v>
      </c>
      <c r="AD67" s="1" t="s">
        <v>0</v>
      </c>
      <c r="AE67" s="2">
        <v>22074473.739999998</v>
      </c>
      <c r="AF67" s="1">
        <v>1</v>
      </c>
      <c r="AG67" s="1" t="s">
        <v>0</v>
      </c>
      <c r="AH67" s="1" t="s">
        <v>0</v>
      </c>
      <c r="AI67" s="2" t="s">
        <v>0</v>
      </c>
      <c r="AJ67" s="1" t="s">
        <v>0</v>
      </c>
      <c r="AK67" s="1" t="s">
        <v>0</v>
      </c>
      <c r="AL67" s="1" t="s">
        <v>0</v>
      </c>
      <c r="AM67" s="2" t="s">
        <v>0</v>
      </c>
      <c r="AN67" s="1" t="s">
        <v>0</v>
      </c>
      <c r="AO67" s="1" t="s">
        <v>0</v>
      </c>
      <c r="AP67" s="1" t="s">
        <v>0</v>
      </c>
      <c r="AQ67" s="2" t="s">
        <v>0</v>
      </c>
      <c r="AR67" s="1" t="s">
        <v>0</v>
      </c>
      <c r="AS67" s="1" t="s">
        <v>0</v>
      </c>
      <c r="AT67" s="1" t="s">
        <v>0</v>
      </c>
      <c r="AU67" s="2" t="s">
        <v>0</v>
      </c>
      <c r="AV67" s="1" t="s">
        <v>0</v>
      </c>
      <c r="AW67" s="1" t="s">
        <v>0</v>
      </c>
      <c r="AX67" s="1" t="s">
        <v>0</v>
      </c>
      <c r="AY67" s="2">
        <v>22074473.739999998</v>
      </c>
      <c r="AZ67" s="1">
        <v>1</v>
      </c>
      <c r="BA67" s="1" t="s">
        <v>0</v>
      </c>
      <c r="BB67" s="1" t="s">
        <v>0</v>
      </c>
    </row>
    <row r="68" spans="1:54" s="18" customFormat="1">
      <c r="A68" s="9" t="s">
        <v>84</v>
      </c>
      <c r="B68" s="17" t="s">
        <v>1</v>
      </c>
      <c r="C68" s="21">
        <v>26813073.760000002</v>
      </c>
      <c r="D68" s="22">
        <v>6.2154045849899999E-3</v>
      </c>
      <c r="E68" s="22">
        <v>0.12</v>
      </c>
      <c r="F68" s="22">
        <v>0.1138</v>
      </c>
      <c r="G68" s="21">
        <v>33728331.359999999</v>
      </c>
      <c r="H68" s="22">
        <v>2.6682248765000003E-4</v>
      </c>
      <c r="I68" s="22">
        <v>0.13500000000000001</v>
      </c>
      <c r="J68" s="22">
        <v>0.13469999999999999</v>
      </c>
      <c r="K68" s="21">
        <v>81017910.599999994</v>
      </c>
      <c r="L68" s="22">
        <v>4.3495171151990003E-2</v>
      </c>
      <c r="M68" s="22">
        <v>0.13500000000000001</v>
      </c>
      <c r="N68" s="22">
        <v>9.1499999999999998E-2</v>
      </c>
      <c r="O68" s="21">
        <v>154562899.37</v>
      </c>
      <c r="P68" s="22">
        <v>8.1604990012000003E-4</v>
      </c>
      <c r="Q68" s="22">
        <v>0.1318</v>
      </c>
      <c r="R68" s="22">
        <v>0.13100000000000001</v>
      </c>
      <c r="S68" s="21">
        <v>122838329.66</v>
      </c>
      <c r="T68" s="22">
        <v>1.2972780024699999E-3</v>
      </c>
      <c r="U68" s="22">
        <v>0.13500000000000001</v>
      </c>
      <c r="V68" s="22">
        <v>0.13370000000000001</v>
      </c>
      <c r="W68" s="21" t="s">
        <v>0</v>
      </c>
      <c r="X68" s="22" t="s">
        <v>0</v>
      </c>
      <c r="Y68" s="22" t="s">
        <v>0</v>
      </c>
      <c r="Z68" s="22" t="s">
        <v>0</v>
      </c>
      <c r="AA68" s="21">
        <v>131283600.05</v>
      </c>
      <c r="AB68" s="22">
        <v>1.1218096940099999E-3</v>
      </c>
      <c r="AC68" s="22">
        <v>0.13159999999999999</v>
      </c>
      <c r="AD68" s="22">
        <v>0.1305</v>
      </c>
      <c r="AE68" s="21">
        <v>550244144.79999995</v>
      </c>
      <c r="AF68" s="22">
        <v>1.02064268535E-3</v>
      </c>
      <c r="AG68" s="22">
        <v>0.13250000000000001</v>
      </c>
      <c r="AH68" s="22">
        <v>0.13150000000000001</v>
      </c>
      <c r="AI68" s="21">
        <v>43283961.619999997</v>
      </c>
      <c r="AJ68" s="22">
        <v>2.8467551361000001E-3</v>
      </c>
      <c r="AK68" s="22">
        <v>0.13500000000000001</v>
      </c>
      <c r="AL68" s="22">
        <v>0.13220000000000001</v>
      </c>
      <c r="AM68" s="21" t="s">
        <v>0</v>
      </c>
      <c r="AN68" s="22" t="s">
        <v>0</v>
      </c>
      <c r="AO68" s="22" t="s">
        <v>0</v>
      </c>
      <c r="AP68" s="22" t="s">
        <v>0</v>
      </c>
      <c r="AQ68" s="21">
        <v>43283961.619999997</v>
      </c>
      <c r="AR68" s="22">
        <v>1.1478023181499999E-3</v>
      </c>
      <c r="AS68" s="22">
        <v>0.13500000000000001</v>
      </c>
      <c r="AT68" s="22">
        <v>0.13389999999999999</v>
      </c>
      <c r="AU68" s="21" t="s">
        <v>0</v>
      </c>
      <c r="AV68" s="22" t="s">
        <v>0</v>
      </c>
      <c r="AW68" s="22" t="s">
        <v>0</v>
      </c>
      <c r="AX68" s="22" t="s">
        <v>0</v>
      </c>
      <c r="AY68" s="21">
        <v>593528106.41999996</v>
      </c>
      <c r="AZ68" s="22">
        <v>9.6572692270999996E-4</v>
      </c>
      <c r="BA68" s="22">
        <v>0.13270000000000001</v>
      </c>
      <c r="BB68" s="22">
        <v>0.13170000000000001</v>
      </c>
    </row>
    <row r="69" spans="1:54" s="18" customFormat="1">
      <c r="A69" s="4" t="s">
        <v>24</v>
      </c>
      <c r="B69" s="3" t="s">
        <v>15</v>
      </c>
      <c r="C69" s="2">
        <v>26813073.760000002</v>
      </c>
      <c r="D69" s="1">
        <v>1</v>
      </c>
      <c r="E69" s="1" t="s">
        <v>0</v>
      </c>
      <c r="F69" s="1" t="s">
        <v>0</v>
      </c>
      <c r="G69" s="2" t="s">
        <v>0</v>
      </c>
      <c r="H69" s="1" t="s">
        <v>0</v>
      </c>
      <c r="I69" s="1" t="s">
        <v>0</v>
      </c>
      <c r="J69" s="1" t="s">
        <v>0</v>
      </c>
      <c r="K69" s="2" t="s">
        <v>0</v>
      </c>
      <c r="L69" s="1" t="s">
        <v>0</v>
      </c>
      <c r="M69" s="1" t="s">
        <v>0</v>
      </c>
      <c r="N69" s="1" t="s">
        <v>0</v>
      </c>
      <c r="O69" s="2">
        <v>33318310.52</v>
      </c>
      <c r="P69" s="1">
        <v>0.21556473549478</v>
      </c>
      <c r="Q69" s="1" t="s">
        <v>0</v>
      </c>
      <c r="R69" s="1" t="s">
        <v>0</v>
      </c>
      <c r="S69" s="2" t="s">
        <v>0</v>
      </c>
      <c r="T69" s="1" t="s">
        <v>0</v>
      </c>
      <c r="U69" s="1" t="s">
        <v>0</v>
      </c>
      <c r="V69" s="1" t="s">
        <v>0</v>
      </c>
      <c r="W69" s="2" t="s">
        <v>0</v>
      </c>
      <c r="X69" s="1" t="s">
        <v>0</v>
      </c>
      <c r="Y69" s="1" t="s">
        <v>0</v>
      </c>
      <c r="Z69" s="1" t="s">
        <v>0</v>
      </c>
      <c r="AA69" s="2">
        <v>30192142.199999999</v>
      </c>
      <c r="AB69" s="1">
        <v>0.22997649507251</v>
      </c>
      <c r="AC69" s="1" t="s">
        <v>0</v>
      </c>
      <c r="AD69" s="1" t="s">
        <v>0</v>
      </c>
      <c r="AE69" s="2">
        <v>90323526.480000004</v>
      </c>
      <c r="AF69" s="1">
        <v>0.16415172670820999</v>
      </c>
      <c r="AG69" s="1" t="s">
        <v>0</v>
      </c>
      <c r="AH69" s="1" t="s">
        <v>0</v>
      </c>
      <c r="AI69" s="2" t="s">
        <v>0</v>
      </c>
      <c r="AJ69" s="1" t="s">
        <v>0</v>
      </c>
      <c r="AK69" s="1" t="s">
        <v>0</v>
      </c>
      <c r="AL69" s="1" t="s">
        <v>0</v>
      </c>
      <c r="AM69" s="2" t="s">
        <v>0</v>
      </c>
      <c r="AN69" s="1" t="s">
        <v>0</v>
      </c>
      <c r="AO69" s="1" t="s">
        <v>0</v>
      </c>
      <c r="AP69" s="1" t="s">
        <v>0</v>
      </c>
      <c r="AQ69" s="2" t="s">
        <v>0</v>
      </c>
      <c r="AR69" s="1" t="s">
        <v>0</v>
      </c>
      <c r="AS69" s="1" t="s">
        <v>0</v>
      </c>
      <c r="AT69" s="1" t="s">
        <v>0</v>
      </c>
      <c r="AU69" s="2" t="s">
        <v>0</v>
      </c>
      <c r="AV69" s="1" t="s">
        <v>0</v>
      </c>
      <c r="AW69" s="1" t="s">
        <v>0</v>
      </c>
      <c r="AX69" s="1" t="s">
        <v>0</v>
      </c>
      <c r="AY69" s="2">
        <v>90323526.480000004</v>
      </c>
      <c r="AZ69" s="1">
        <v>0.15218070636083</v>
      </c>
      <c r="BA69" s="1" t="s">
        <v>0</v>
      </c>
      <c r="BB69" s="1" t="s">
        <v>0</v>
      </c>
    </row>
    <row r="70" spans="1:54" s="18" customFormat="1">
      <c r="A70" s="4" t="s">
        <v>23</v>
      </c>
      <c r="B70" s="3" t="s">
        <v>20</v>
      </c>
      <c r="C70" s="2" t="s">
        <v>0</v>
      </c>
      <c r="D70" s="1" t="s">
        <v>0</v>
      </c>
      <c r="E70" s="1" t="s">
        <v>0</v>
      </c>
      <c r="F70" s="1" t="s">
        <v>0</v>
      </c>
      <c r="G70" s="2">
        <v>33728331.359999999</v>
      </c>
      <c r="H70" s="1">
        <v>1</v>
      </c>
      <c r="I70" s="1" t="s">
        <v>0</v>
      </c>
      <c r="J70" s="1" t="s">
        <v>0</v>
      </c>
      <c r="K70" s="2">
        <v>81017910.599999994</v>
      </c>
      <c r="L70" s="1">
        <v>1</v>
      </c>
      <c r="M70" s="1" t="s">
        <v>0</v>
      </c>
      <c r="N70" s="1" t="s">
        <v>0</v>
      </c>
      <c r="O70" s="2">
        <v>121244588.84999999</v>
      </c>
      <c r="P70" s="1">
        <v>0.78443526450522005</v>
      </c>
      <c r="Q70" s="1" t="s">
        <v>0</v>
      </c>
      <c r="R70" s="1" t="s">
        <v>0</v>
      </c>
      <c r="S70" s="2">
        <v>122838329.66</v>
      </c>
      <c r="T70" s="1">
        <v>1</v>
      </c>
      <c r="U70" s="1" t="s">
        <v>0</v>
      </c>
      <c r="V70" s="1" t="s">
        <v>0</v>
      </c>
      <c r="W70" s="2" t="s">
        <v>0</v>
      </c>
      <c r="X70" s="1" t="s">
        <v>0</v>
      </c>
      <c r="Y70" s="1" t="s">
        <v>0</v>
      </c>
      <c r="Z70" s="1" t="s">
        <v>0</v>
      </c>
      <c r="AA70" s="2">
        <v>101091457.84999999</v>
      </c>
      <c r="AB70" s="1">
        <v>0.77002350492749005</v>
      </c>
      <c r="AC70" s="1" t="s">
        <v>0</v>
      </c>
      <c r="AD70" s="1" t="s">
        <v>0</v>
      </c>
      <c r="AE70" s="2">
        <v>459920618.31999999</v>
      </c>
      <c r="AF70" s="1">
        <v>0.83584827329179001</v>
      </c>
      <c r="AG70" s="1" t="s">
        <v>0</v>
      </c>
      <c r="AH70" s="1" t="s">
        <v>0</v>
      </c>
      <c r="AI70" s="2">
        <v>43283961.619999997</v>
      </c>
      <c r="AJ70" s="1">
        <v>1</v>
      </c>
      <c r="AK70" s="1" t="s">
        <v>0</v>
      </c>
      <c r="AL70" s="1" t="s">
        <v>0</v>
      </c>
      <c r="AM70" s="2" t="s">
        <v>0</v>
      </c>
      <c r="AN70" s="1" t="s">
        <v>0</v>
      </c>
      <c r="AO70" s="1" t="s">
        <v>0</v>
      </c>
      <c r="AP70" s="1" t="s">
        <v>0</v>
      </c>
      <c r="AQ70" s="2">
        <v>43283961.619999997</v>
      </c>
      <c r="AR70" s="1">
        <v>1</v>
      </c>
      <c r="AS70" s="1" t="s">
        <v>0</v>
      </c>
      <c r="AT70" s="1" t="s">
        <v>0</v>
      </c>
      <c r="AU70" s="2" t="s">
        <v>0</v>
      </c>
      <c r="AV70" s="1" t="s">
        <v>0</v>
      </c>
      <c r="AW70" s="1" t="s">
        <v>0</v>
      </c>
      <c r="AX70" s="1" t="s">
        <v>0</v>
      </c>
      <c r="AY70" s="2">
        <v>503204579.94</v>
      </c>
      <c r="AZ70" s="1">
        <v>0.84781929363916997</v>
      </c>
      <c r="BA70" s="1" t="s">
        <v>0</v>
      </c>
      <c r="BB70" s="1" t="s">
        <v>0</v>
      </c>
    </row>
    <row r="71" spans="1:54" s="18" customFormat="1">
      <c r="A71" s="28" t="s">
        <v>22</v>
      </c>
      <c r="B71" s="41" t="s">
        <v>1</v>
      </c>
      <c r="C71" s="42">
        <v>572801083.72000003</v>
      </c>
      <c r="D71" s="43">
        <v>0.13277815568286999</v>
      </c>
      <c r="E71" s="43" t="s">
        <v>0</v>
      </c>
      <c r="F71" s="43" t="s">
        <v>0</v>
      </c>
      <c r="G71" s="42">
        <v>4014144501.96</v>
      </c>
      <c r="H71" s="43">
        <v>3.1755618455559999E-2</v>
      </c>
      <c r="I71" s="43" t="s">
        <v>0</v>
      </c>
      <c r="J71" s="43" t="s">
        <v>0</v>
      </c>
      <c r="K71" s="42">
        <v>407916014.68000001</v>
      </c>
      <c r="L71" s="43">
        <v>0.21899326633765001</v>
      </c>
      <c r="M71" s="43" t="s">
        <v>0</v>
      </c>
      <c r="N71" s="43" t="s">
        <v>0</v>
      </c>
      <c r="O71" s="42">
        <v>9870825973.8199997</v>
      </c>
      <c r="P71" s="43">
        <v>5.2115265583420001E-2</v>
      </c>
      <c r="Q71" s="43" t="s">
        <v>0</v>
      </c>
      <c r="R71" s="43" t="s">
        <v>0</v>
      </c>
      <c r="S71" s="42">
        <v>5297547960.4099998</v>
      </c>
      <c r="T71" s="43">
        <v>5.5946645115329999E-2</v>
      </c>
      <c r="U71" s="43" t="s">
        <v>0</v>
      </c>
      <c r="V71" s="43" t="s">
        <v>0</v>
      </c>
      <c r="W71" s="42" t="s">
        <v>0</v>
      </c>
      <c r="X71" s="43" t="s">
        <v>0</v>
      </c>
      <c r="Y71" s="43" t="s">
        <v>0</v>
      </c>
      <c r="Z71" s="43" t="s">
        <v>0</v>
      </c>
      <c r="AA71" s="42">
        <v>5398489450.8199997</v>
      </c>
      <c r="AB71" s="43">
        <v>4.6129735904929997E-2</v>
      </c>
      <c r="AC71" s="43" t="s">
        <v>0</v>
      </c>
      <c r="AD71" s="43" t="s">
        <v>0</v>
      </c>
      <c r="AE71" s="42">
        <v>25561724985.41</v>
      </c>
      <c r="AF71" s="43">
        <v>4.7414203091099998E-2</v>
      </c>
      <c r="AG71" s="43" t="s">
        <v>0</v>
      </c>
      <c r="AH71" s="43" t="s">
        <v>0</v>
      </c>
      <c r="AI71" s="42">
        <v>955835116.38</v>
      </c>
      <c r="AJ71" s="43">
        <v>6.2864590600700002E-2</v>
      </c>
      <c r="AK71" s="43" t="s">
        <v>0</v>
      </c>
      <c r="AL71" s="43" t="s">
        <v>0</v>
      </c>
      <c r="AM71" s="42">
        <v>2163516962.96</v>
      </c>
      <c r="AN71" s="43">
        <v>9.6132269125859995E-2</v>
      </c>
      <c r="AO71" s="43" t="s">
        <v>0</v>
      </c>
      <c r="AP71" s="43" t="s">
        <v>0</v>
      </c>
      <c r="AQ71" s="42">
        <v>3119352079.3400002</v>
      </c>
      <c r="AR71" s="43">
        <v>8.2718850442120004E-2</v>
      </c>
      <c r="AS71" s="43" t="s">
        <v>0</v>
      </c>
      <c r="AT71" s="43" t="s">
        <v>0</v>
      </c>
      <c r="AU71" s="42">
        <v>1406176359.99</v>
      </c>
      <c r="AV71" s="43">
        <v>3.7233510724899999E-2</v>
      </c>
      <c r="AW71" s="43" t="s">
        <v>0</v>
      </c>
      <c r="AX71" s="43" t="s">
        <v>0</v>
      </c>
      <c r="AY71" s="42">
        <v>30087253424.740002</v>
      </c>
      <c r="AZ71" s="43">
        <v>4.8954835244470002E-2</v>
      </c>
      <c r="BA71" s="43" t="s">
        <v>0</v>
      </c>
      <c r="BB71" s="43" t="s">
        <v>0</v>
      </c>
    </row>
    <row r="72" spans="1:54" s="18" customFormat="1">
      <c r="A72" s="9" t="s">
        <v>21</v>
      </c>
      <c r="B72" s="17" t="s">
        <v>1</v>
      </c>
      <c r="C72" s="21">
        <v>10842853.74</v>
      </c>
      <c r="D72" s="22">
        <v>2.51342772012E-3</v>
      </c>
      <c r="E72" s="22">
        <v>0.06</v>
      </c>
      <c r="F72" s="22">
        <v>5.7500000000000002E-2</v>
      </c>
      <c r="G72" s="21">
        <v>275035786.75</v>
      </c>
      <c r="H72" s="22">
        <v>2.1757890134199999E-3</v>
      </c>
      <c r="I72" s="22">
        <v>7.4700000000000003E-2</v>
      </c>
      <c r="J72" s="22">
        <v>7.2499999999999995E-2</v>
      </c>
      <c r="K72" s="21">
        <v>81916381.549999997</v>
      </c>
      <c r="L72" s="22">
        <v>4.3977523109180003E-2</v>
      </c>
      <c r="M72" s="22">
        <v>0.08</v>
      </c>
      <c r="N72" s="22">
        <v>3.5999999999999997E-2</v>
      </c>
      <c r="O72" s="21">
        <v>166630349.61000001</v>
      </c>
      <c r="P72" s="22">
        <v>8.7976274196000003E-4</v>
      </c>
      <c r="Q72" s="22" t="s">
        <v>0</v>
      </c>
      <c r="R72" s="22" t="s">
        <v>0</v>
      </c>
      <c r="S72" s="21">
        <v>72980746.299999997</v>
      </c>
      <c r="T72" s="22">
        <v>7.7073920689999995E-4</v>
      </c>
      <c r="U72" s="22">
        <v>0.06</v>
      </c>
      <c r="V72" s="22">
        <v>5.9200000000000003E-2</v>
      </c>
      <c r="W72" s="21" t="s">
        <v>0</v>
      </c>
      <c r="X72" s="22" t="s">
        <v>0</v>
      </c>
      <c r="Y72" s="22" t="s">
        <v>0</v>
      </c>
      <c r="Z72" s="22" t="s">
        <v>0</v>
      </c>
      <c r="AA72" s="21">
        <v>77932569.989999995</v>
      </c>
      <c r="AB72" s="22">
        <v>6.6592866482000003E-4</v>
      </c>
      <c r="AC72" s="22">
        <v>7.0800000000000002E-2</v>
      </c>
      <c r="AD72" s="22">
        <v>7.0099999999999996E-2</v>
      </c>
      <c r="AE72" s="21">
        <v>685338687.94000006</v>
      </c>
      <c r="AF72" s="22">
        <v>1.27122828192E-3</v>
      </c>
      <c r="AG72" s="22">
        <v>5.4899999999999997E-2</v>
      </c>
      <c r="AH72" s="22">
        <v>5.3600000000000002E-2</v>
      </c>
      <c r="AI72" s="21" t="s">
        <v>0</v>
      </c>
      <c r="AJ72" s="22" t="s">
        <v>0</v>
      </c>
      <c r="AK72" s="22" t="s">
        <v>0</v>
      </c>
      <c r="AL72" s="22" t="s">
        <v>0</v>
      </c>
      <c r="AM72" s="21" t="s">
        <v>0</v>
      </c>
      <c r="AN72" s="22" t="s">
        <v>0</v>
      </c>
      <c r="AO72" s="22" t="s">
        <v>0</v>
      </c>
      <c r="AP72" s="22" t="s">
        <v>0</v>
      </c>
      <c r="AQ72" s="21" t="s">
        <v>0</v>
      </c>
      <c r="AR72" s="22" t="s">
        <v>0</v>
      </c>
      <c r="AS72" s="22" t="s">
        <v>0</v>
      </c>
      <c r="AT72" s="22" t="s">
        <v>0</v>
      </c>
      <c r="AU72" s="21" t="s">
        <v>0</v>
      </c>
      <c r="AV72" s="22" t="s">
        <v>0</v>
      </c>
      <c r="AW72" s="22" t="s">
        <v>0</v>
      </c>
      <c r="AX72" s="22" t="s">
        <v>0</v>
      </c>
      <c r="AY72" s="21">
        <v>685338687.94000006</v>
      </c>
      <c r="AZ72" s="22">
        <v>1.1151115085599999E-3</v>
      </c>
      <c r="BA72" s="22">
        <v>5.4899999999999997E-2</v>
      </c>
      <c r="BB72" s="22">
        <v>5.3800000000000001E-2</v>
      </c>
    </row>
    <row r="73" spans="1:54" s="18" customFormat="1">
      <c r="A73" s="4" t="s">
        <v>12</v>
      </c>
      <c r="B73" s="3" t="s">
        <v>15</v>
      </c>
      <c r="C73" s="2" t="s">
        <v>0</v>
      </c>
      <c r="D73" s="1" t="s">
        <v>0</v>
      </c>
      <c r="E73" s="1" t="s">
        <v>0</v>
      </c>
      <c r="F73" s="1" t="s">
        <v>0</v>
      </c>
      <c r="G73" s="2">
        <v>202055040.44999999</v>
      </c>
      <c r="H73" s="1">
        <v>0.73464999896053995</v>
      </c>
      <c r="I73" s="1" t="s">
        <v>0</v>
      </c>
      <c r="J73" s="1" t="s">
        <v>0</v>
      </c>
      <c r="K73" s="2">
        <v>81916381.549999997</v>
      </c>
      <c r="L73" s="1">
        <v>1</v>
      </c>
      <c r="M73" s="1" t="s">
        <v>0</v>
      </c>
      <c r="N73" s="1" t="s">
        <v>0</v>
      </c>
      <c r="O73" s="2">
        <v>166630349.61000001</v>
      </c>
      <c r="P73" s="1">
        <v>1</v>
      </c>
      <c r="Q73" s="1" t="s">
        <v>0</v>
      </c>
      <c r="R73" s="1" t="s">
        <v>0</v>
      </c>
      <c r="S73" s="2" t="s">
        <v>0</v>
      </c>
      <c r="T73" s="1" t="s">
        <v>0</v>
      </c>
      <c r="U73" s="1" t="s">
        <v>0</v>
      </c>
      <c r="V73" s="1" t="s">
        <v>0</v>
      </c>
      <c r="W73" s="2" t="s">
        <v>0</v>
      </c>
      <c r="X73" s="1" t="s">
        <v>0</v>
      </c>
      <c r="Y73" s="1" t="s">
        <v>0</v>
      </c>
      <c r="Z73" s="1" t="s">
        <v>0</v>
      </c>
      <c r="AA73" s="2">
        <v>42234559.229999997</v>
      </c>
      <c r="AB73" s="1">
        <v>0.54193720591299999</v>
      </c>
      <c r="AC73" s="1" t="s">
        <v>0</v>
      </c>
      <c r="AD73" s="1" t="s">
        <v>0</v>
      </c>
      <c r="AE73" s="2">
        <v>492836330.84000003</v>
      </c>
      <c r="AF73" s="1">
        <v>0.71911354124976357</v>
      </c>
      <c r="AG73" s="1" t="s">
        <v>0</v>
      </c>
      <c r="AH73" s="1" t="s">
        <v>0</v>
      </c>
      <c r="AI73" s="2" t="s">
        <v>0</v>
      </c>
      <c r="AJ73" s="1" t="s">
        <v>0</v>
      </c>
      <c r="AK73" s="1" t="s">
        <v>0</v>
      </c>
      <c r="AL73" s="1" t="s">
        <v>0</v>
      </c>
      <c r="AM73" s="2" t="s">
        <v>0</v>
      </c>
      <c r="AN73" s="1" t="s">
        <v>0</v>
      </c>
      <c r="AO73" s="1" t="s">
        <v>0</v>
      </c>
      <c r="AP73" s="1" t="s">
        <v>0</v>
      </c>
      <c r="AQ73" s="2" t="s">
        <v>0</v>
      </c>
      <c r="AR73" s="1" t="s">
        <v>0</v>
      </c>
      <c r="AS73" s="1" t="s">
        <v>0</v>
      </c>
      <c r="AT73" s="1" t="s">
        <v>0</v>
      </c>
      <c r="AU73" s="2" t="s">
        <v>0</v>
      </c>
      <c r="AV73" s="1" t="s">
        <v>0</v>
      </c>
      <c r="AW73" s="1" t="s">
        <v>0</v>
      </c>
      <c r="AX73" s="1" t="s">
        <v>0</v>
      </c>
      <c r="AY73" s="2">
        <v>492836330.84000003</v>
      </c>
      <c r="AZ73" s="1">
        <v>0.71911354124976357</v>
      </c>
      <c r="BA73" s="1" t="s">
        <v>0</v>
      </c>
      <c r="BB73" s="1" t="s">
        <v>0</v>
      </c>
    </row>
    <row r="74" spans="1:54" s="18" customFormat="1">
      <c r="A74" s="4" t="s">
        <v>12</v>
      </c>
      <c r="B74" s="3" t="s">
        <v>5</v>
      </c>
      <c r="C74" s="2">
        <v>10842853.74</v>
      </c>
      <c r="D74" s="1">
        <v>1</v>
      </c>
      <c r="E74" s="1" t="s">
        <v>0</v>
      </c>
      <c r="F74" s="1" t="s">
        <v>0</v>
      </c>
      <c r="G74" s="2">
        <v>72980746.299999997</v>
      </c>
      <c r="H74" s="1">
        <v>0.26535000103945999</v>
      </c>
      <c r="I74" s="1" t="s">
        <v>0</v>
      </c>
      <c r="J74" s="1" t="s">
        <v>0</v>
      </c>
      <c r="K74" s="2" t="s">
        <v>0</v>
      </c>
      <c r="L74" s="1" t="s">
        <v>0</v>
      </c>
      <c r="M74" s="1" t="s">
        <v>0</v>
      </c>
      <c r="N74" s="1" t="s">
        <v>0</v>
      </c>
      <c r="O74" s="2" t="s">
        <v>0</v>
      </c>
      <c r="P74" s="1" t="s">
        <v>0</v>
      </c>
      <c r="Q74" s="1" t="s">
        <v>0</v>
      </c>
      <c r="R74" s="1" t="s">
        <v>0</v>
      </c>
      <c r="S74" s="2">
        <v>72980746.299999997</v>
      </c>
      <c r="T74" s="1">
        <v>1</v>
      </c>
      <c r="U74" s="1" t="s">
        <v>0</v>
      </c>
      <c r="V74" s="1" t="s">
        <v>0</v>
      </c>
      <c r="W74" s="2" t="s">
        <v>0</v>
      </c>
      <c r="X74" s="1" t="s">
        <v>0</v>
      </c>
      <c r="Y74" s="1" t="s">
        <v>0</v>
      </c>
      <c r="Z74" s="1" t="s">
        <v>0</v>
      </c>
      <c r="AA74" s="2">
        <v>35698010.759999998</v>
      </c>
      <c r="AB74" s="1">
        <v>0.45806279408700001</v>
      </c>
      <c r="AC74" s="1" t="s">
        <v>0</v>
      </c>
      <c r="AD74" s="1" t="s">
        <v>0</v>
      </c>
      <c r="AE74" s="2">
        <v>192502357.09999999</v>
      </c>
      <c r="AF74" s="1">
        <v>0.28088645875023999</v>
      </c>
      <c r="AG74" s="1" t="s">
        <v>0</v>
      </c>
      <c r="AH74" s="1" t="s">
        <v>0</v>
      </c>
      <c r="AI74" s="2" t="s">
        <v>0</v>
      </c>
      <c r="AJ74" s="1" t="s">
        <v>0</v>
      </c>
      <c r="AK74" s="1" t="s">
        <v>0</v>
      </c>
      <c r="AL74" s="1" t="s">
        <v>0</v>
      </c>
      <c r="AM74" s="2" t="s">
        <v>0</v>
      </c>
      <c r="AN74" s="1" t="s">
        <v>0</v>
      </c>
      <c r="AO74" s="1" t="s">
        <v>0</v>
      </c>
      <c r="AP74" s="1" t="s">
        <v>0</v>
      </c>
      <c r="AQ74" s="2" t="s">
        <v>0</v>
      </c>
      <c r="AR74" s="1" t="s">
        <v>0</v>
      </c>
      <c r="AS74" s="1" t="s">
        <v>0</v>
      </c>
      <c r="AT74" s="1" t="s">
        <v>0</v>
      </c>
      <c r="AU74" s="2" t="s">
        <v>0</v>
      </c>
      <c r="AV74" s="1" t="s">
        <v>0</v>
      </c>
      <c r="AW74" s="1" t="s">
        <v>0</v>
      </c>
      <c r="AX74" s="1" t="s">
        <v>0</v>
      </c>
      <c r="AY74" s="2">
        <v>192502357.09999999</v>
      </c>
      <c r="AZ74" s="1">
        <v>0.28088645875023999</v>
      </c>
      <c r="BA74" s="1" t="s">
        <v>0</v>
      </c>
      <c r="BB74" s="1" t="s">
        <v>0</v>
      </c>
    </row>
    <row r="75" spans="1:54" s="18" customFormat="1">
      <c r="A75" s="9" t="s">
        <v>19</v>
      </c>
      <c r="B75" s="17" t="s">
        <v>1</v>
      </c>
      <c r="C75" s="21" t="s">
        <v>0</v>
      </c>
      <c r="D75" s="22" t="s">
        <v>0</v>
      </c>
      <c r="E75" s="22" t="s">
        <v>0</v>
      </c>
      <c r="F75" s="22" t="s">
        <v>0</v>
      </c>
      <c r="G75" s="21">
        <v>470617514.81999999</v>
      </c>
      <c r="H75" s="22">
        <v>3.7230224850700001E-3</v>
      </c>
      <c r="I75" s="22">
        <v>0.09</v>
      </c>
      <c r="J75" s="22">
        <v>8.6300000000000002E-2</v>
      </c>
      <c r="K75" s="21" t="s">
        <v>0</v>
      </c>
      <c r="L75" s="22" t="s">
        <v>0</v>
      </c>
      <c r="M75" s="22" t="s">
        <v>0</v>
      </c>
      <c r="N75" s="22" t="s">
        <v>0</v>
      </c>
      <c r="O75" s="21">
        <v>1037138701.03</v>
      </c>
      <c r="P75" s="22">
        <v>5.47580911611E-3</v>
      </c>
      <c r="Q75" s="22">
        <v>0.09</v>
      </c>
      <c r="R75" s="22">
        <v>8.4500000000000006E-2</v>
      </c>
      <c r="S75" s="21">
        <v>474436529.44999999</v>
      </c>
      <c r="T75" s="22">
        <v>5.0104562226199996E-3</v>
      </c>
      <c r="U75" s="22">
        <v>0.09</v>
      </c>
      <c r="V75" s="22">
        <v>8.5000000000000006E-2</v>
      </c>
      <c r="W75" s="21" t="s">
        <v>0</v>
      </c>
      <c r="X75" s="22" t="s">
        <v>0</v>
      </c>
      <c r="Y75" s="22" t="s">
        <v>0</v>
      </c>
      <c r="Z75" s="22" t="s">
        <v>0</v>
      </c>
      <c r="AA75" s="21">
        <v>1263717254.8099999</v>
      </c>
      <c r="AB75" s="22">
        <v>1.079838050143E-2</v>
      </c>
      <c r="AC75" s="22">
        <v>0.09</v>
      </c>
      <c r="AD75" s="22">
        <v>7.9200000000000007E-2</v>
      </c>
      <c r="AE75" s="21">
        <v>3245910000.1100001</v>
      </c>
      <c r="AF75" s="22">
        <v>6.0208079090300001E-3</v>
      </c>
      <c r="AG75" s="22">
        <v>0.09</v>
      </c>
      <c r="AH75" s="22">
        <v>8.4000000000000005E-2</v>
      </c>
      <c r="AI75" s="21">
        <v>88247305.159999996</v>
      </c>
      <c r="AJ75" s="22">
        <v>5.80396201754E-3</v>
      </c>
      <c r="AK75" s="22">
        <v>0.09</v>
      </c>
      <c r="AL75" s="22">
        <v>8.4199999999999997E-2</v>
      </c>
      <c r="AM75" s="21">
        <v>1914907.16</v>
      </c>
      <c r="AN75" s="22">
        <v>8.5085707030000006E-5</v>
      </c>
      <c r="AO75" s="22">
        <v>0.09</v>
      </c>
      <c r="AP75" s="22">
        <v>8.9899999999999994E-2</v>
      </c>
      <c r="AQ75" s="21">
        <v>90162212.319999993</v>
      </c>
      <c r="AR75" s="22">
        <v>2.3909178466299998E-3</v>
      </c>
      <c r="AS75" s="22">
        <v>0.09</v>
      </c>
      <c r="AT75" s="22">
        <v>8.7599999999999997E-2</v>
      </c>
      <c r="AU75" s="21">
        <v>170845650.27000001</v>
      </c>
      <c r="AV75" s="22">
        <v>4.5237450526300002E-3</v>
      </c>
      <c r="AW75" s="22">
        <v>0.09</v>
      </c>
      <c r="AX75" s="22">
        <v>8.5500000000000007E-2</v>
      </c>
      <c r="AY75" s="21">
        <v>3506917862.6999998</v>
      </c>
      <c r="AZ75" s="22">
        <v>5.7060903420099998E-3</v>
      </c>
      <c r="BA75" s="22">
        <v>0.09</v>
      </c>
      <c r="BB75" s="22">
        <v>8.43E-2</v>
      </c>
    </row>
    <row r="76" spans="1:54" s="18" customFormat="1">
      <c r="A76" s="4" t="s">
        <v>12</v>
      </c>
      <c r="B76" s="3" t="s">
        <v>17</v>
      </c>
      <c r="C76" s="2" t="s">
        <v>0</v>
      </c>
      <c r="D76" s="1" t="s">
        <v>0</v>
      </c>
      <c r="E76" s="1" t="s">
        <v>0</v>
      </c>
      <c r="F76" s="1" t="s">
        <v>0</v>
      </c>
      <c r="G76" s="2">
        <v>470617514.81999999</v>
      </c>
      <c r="H76" s="1">
        <v>1</v>
      </c>
      <c r="I76" s="1" t="s">
        <v>0</v>
      </c>
      <c r="J76" s="1" t="s">
        <v>0</v>
      </c>
      <c r="K76" s="2" t="s">
        <v>0</v>
      </c>
      <c r="L76" s="1" t="s">
        <v>0</v>
      </c>
      <c r="M76" s="1" t="s">
        <v>0</v>
      </c>
      <c r="N76" s="1" t="s">
        <v>0</v>
      </c>
      <c r="O76" s="2">
        <v>1037138701.03</v>
      </c>
      <c r="P76" s="1">
        <v>1</v>
      </c>
      <c r="Q76" s="1" t="s">
        <v>0</v>
      </c>
      <c r="R76" s="1" t="s">
        <v>0</v>
      </c>
      <c r="S76" s="2">
        <v>474436529.44999999</v>
      </c>
      <c r="T76" s="1">
        <v>1</v>
      </c>
      <c r="U76" s="1" t="s">
        <v>0</v>
      </c>
      <c r="V76" s="1" t="s">
        <v>0</v>
      </c>
      <c r="W76" s="2" t="s">
        <v>0</v>
      </c>
      <c r="X76" s="1" t="s">
        <v>0</v>
      </c>
      <c r="Y76" s="1" t="s">
        <v>0</v>
      </c>
      <c r="Z76" s="1" t="s">
        <v>0</v>
      </c>
      <c r="AA76" s="2">
        <v>1263717254.8099999</v>
      </c>
      <c r="AB76" s="1">
        <v>1</v>
      </c>
      <c r="AC76" s="1" t="s">
        <v>0</v>
      </c>
      <c r="AD76" s="1" t="s">
        <v>0</v>
      </c>
      <c r="AE76" s="2">
        <v>3245910000.1100001</v>
      </c>
      <c r="AF76" s="1">
        <v>1</v>
      </c>
      <c r="AG76" s="1" t="s">
        <v>0</v>
      </c>
      <c r="AH76" s="1" t="s">
        <v>0</v>
      </c>
      <c r="AI76" s="2">
        <v>88247305.159999996</v>
      </c>
      <c r="AJ76" s="1">
        <v>1</v>
      </c>
      <c r="AK76" s="1" t="s">
        <v>0</v>
      </c>
      <c r="AL76" s="1" t="s">
        <v>0</v>
      </c>
      <c r="AM76" s="2">
        <v>1914907.16</v>
      </c>
      <c r="AN76" s="1">
        <v>1</v>
      </c>
      <c r="AO76" s="1" t="s">
        <v>0</v>
      </c>
      <c r="AP76" s="1" t="s">
        <v>0</v>
      </c>
      <c r="AQ76" s="2">
        <v>90162212.319999993</v>
      </c>
      <c r="AR76" s="1">
        <v>1</v>
      </c>
      <c r="AS76" s="1" t="s">
        <v>0</v>
      </c>
      <c r="AT76" s="1" t="s">
        <v>0</v>
      </c>
      <c r="AU76" s="2">
        <v>170845650.27000001</v>
      </c>
      <c r="AV76" s="1">
        <v>1</v>
      </c>
      <c r="AW76" s="1" t="s">
        <v>0</v>
      </c>
      <c r="AX76" s="1" t="s">
        <v>0</v>
      </c>
      <c r="AY76" s="2">
        <v>3506917862.6999998</v>
      </c>
      <c r="AZ76" s="1">
        <v>1</v>
      </c>
      <c r="BA76" s="1" t="s">
        <v>0</v>
      </c>
      <c r="BB76" s="1" t="s">
        <v>0</v>
      </c>
    </row>
    <row r="77" spans="1:54" s="18" customFormat="1">
      <c r="A77" s="9" t="s">
        <v>88</v>
      </c>
      <c r="B77" s="17" t="s">
        <v>1</v>
      </c>
      <c r="C77" s="21">
        <v>296277897.10000002</v>
      </c>
      <c r="D77" s="22">
        <v>6.8678698180969999E-2</v>
      </c>
      <c r="E77" s="22">
        <v>0.08</v>
      </c>
      <c r="F77" s="22">
        <v>1.1299999999999999E-2</v>
      </c>
      <c r="G77" s="21">
        <v>405871540</v>
      </c>
      <c r="H77" s="22">
        <v>3.2108215735400002E-3</v>
      </c>
      <c r="I77" s="22">
        <v>0.08</v>
      </c>
      <c r="J77" s="22">
        <v>7.6799999999999993E-2</v>
      </c>
      <c r="K77" s="21">
        <v>108474327.58</v>
      </c>
      <c r="L77" s="22">
        <v>5.8235387814230002E-2</v>
      </c>
      <c r="M77" s="22">
        <v>0.08</v>
      </c>
      <c r="N77" s="22">
        <v>2.18E-2</v>
      </c>
      <c r="O77" s="21">
        <v>1448950351.49</v>
      </c>
      <c r="P77" s="22">
        <v>7.6500621716300002E-3</v>
      </c>
      <c r="Q77" s="22">
        <v>0.08</v>
      </c>
      <c r="R77" s="22">
        <v>7.2300000000000003E-2</v>
      </c>
      <c r="S77" s="21">
        <v>312728625.12</v>
      </c>
      <c r="T77" s="22">
        <v>3.3026822102900002E-3</v>
      </c>
      <c r="U77" s="22">
        <v>0.08</v>
      </c>
      <c r="V77" s="22">
        <v>7.6700000000000004E-2</v>
      </c>
      <c r="W77" s="21" t="s">
        <v>0</v>
      </c>
      <c r="X77" s="22" t="s">
        <v>0</v>
      </c>
      <c r="Y77" s="22" t="s">
        <v>0</v>
      </c>
      <c r="Z77" s="22" t="s">
        <v>0</v>
      </c>
      <c r="AA77" s="21" t="s">
        <v>0</v>
      </c>
      <c r="AB77" s="22" t="s">
        <v>0</v>
      </c>
      <c r="AC77" s="22" t="s">
        <v>0</v>
      </c>
      <c r="AD77" s="22" t="s">
        <v>0</v>
      </c>
      <c r="AE77" s="21">
        <v>2572302741.29</v>
      </c>
      <c r="AF77" s="22">
        <v>4.7713401445699999E-3</v>
      </c>
      <c r="AG77" s="22">
        <v>0.08</v>
      </c>
      <c r="AH77" s="22">
        <v>7.5200000000000003E-2</v>
      </c>
      <c r="AI77" s="21" t="s">
        <v>0</v>
      </c>
      <c r="AJ77" s="22" t="s">
        <v>0</v>
      </c>
      <c r="AK77" s="22" t="s">
        <v>0</v>
      </c>
      <c r="AL77" s="22" t="s">
        <v>0</v>
      </c>
      <c r="AM77" s="21" t="s">
        <v>0</v>
      </c>
      <c r="AN77" s="22" t="s">
        <v>0</v>
      </c>
      <c r="AO77" s="22" t="s">
        <v>0</v>
      </c>
      <c r="AP77" s="22" t="s">
        <v>0</v>
      </c>
      <c r="AQ77" s="21" t="s">
        <v>0</v>
      </c>
      <c r="AR77" s="22" t="s">
        <v>0</v>
      </c>
      <c r="AS77" s="22" t="s">
        <v>0</v>
      </c>
      <c r="AT77" s="22" t="s">
        <v>0</v>
      </c>
      <c r="AU77" s="21" t="s">
        <v>0</v>
      </c>
      <c r="AV77" s="22" t="s">
        <v>0</v>
      </c>
      <c r="AW77" s="22" t="s">
        <v>0</v>
      </c>
      <c r="AX77" s="22" t="s">
        <v>0</v>
      </c>
      <c r="AY77" s="21">
        <v>2572302741.29</v>
      </c>
      <c r="AZ77" s="22">
        <v>4.18538226541E-3</v>
      </c>
      <c r="BA77" s="22">
        <v>0.08</v>
      </c>
      <c r="BB77" s="22">
        <v>7.5800000000000006E-2</v>
      </c>
    </row>
    <row r="78" spans="1:54" s="18" customFormat="1">
      <c r="A78" s="4" t="s">
        <v>12</v>
      </c>
      <c r="B78" s="3" t="s">
        <v>15</v>
      </c>
      <c r="C78" s="2">
        <v>296277897.10000002</v>
      </c>
      <c r="D78" s="1">
        <v>1</v>
      </c>
      <c r="E78" s="1" t="s">
        <v>0</v>
      </c>
      <c r="F78" s="1" t="s">
        <v>0</v>
      </c>
      <c r="G78" s="2">
        <v>405871540</v>
      </c>
      <c r="H78" s="1">
        <v>1</v>
      </c>
      <c r="I78" s="1" t="s">
        <v>0</v>
      </c>
      <c r="J78" s="1" t="s">
        <v>0</v>
      </c>
      <c r="K78" s="2">
        <v>108474327.58</v>
      </c>
      <c r="L78" s="1">
        <v>1</v>
      </c>
      <c r="M78" s="1" t="s">
        <v>0</v>
      </c>
      <c r="N78" s="1" t="s">
        <v>0</v>
      </c>
      <c r="O78" s="2">
        <v>1448950351.49</v>
      </c>
      <c r="P78" s="1">
        <v>1</v>
      </c>
      <c r="Q78" s="1" t="s">
        <v>0</v>
      </c>
      <c r="R78" s="1" t="s">
        <v>0</v>
      </c>
      <c r="S78" s="2">
        <v>312728625.12</v>
      </c>
      <c r="T78" s="1">
        <v>1</v>
      </c>
      <c r="U78" s="1" t="s">
        <v>0</v>
      </c>
      <c r="V78" s="1" t="s">
        <v>0</v>
      </c>
      <c r="W78" s="2" t="s">
        <v>0</v>
      </c>
      <c r="X78" s="1" t="s">
        <v>0</v>
      </c>
      <c r="Y78" s="1" t="s">
        <v>0</v>
      </c>
      <c r="Z78" s="1" t="s">
        <v>0</v>
      </c>
      <c r="AA78" s="2" t="s">
        <v>0</v>
      </c>
      <c r="AB78" s="1" t="s">
        <v>0</v>
      </c>
      <c r="AC78" s="1" t="s">
        <v>0</v>
      </c>
      <c r="AD78" s="1" t="s">
        <v>0</v>
      </c>
      <c r="AE78" s="2">
        <v>2572302741.29</v>
      </c>
      <c r="AF78" s="1">
        <v>1</v>
      </c>
      <c r="AG78" s="1" t="s">
        <v>0</v>
      </c>
      <c r="AH78" s="1" t="s">
        <v>0</v>
      </c>
      <c r="AI78" s="2" t="s">
        <v>0</v>
      </c>
      <c r="AJ78" s="1" t="s">
        <v>0</v>
      </c>
      <c r="AK78" s="1" t="s">
        <v>0</v>
      </c>
      <c r="AL78" s="1" t="s">
        <v>0</v>
      </c>
      <c r="AM78" s="2" t="s">
        <v>0</v>
      </c>
      <c r="AN78" s="1" t="s">
        <v>0</v>
      </c>
      <c r="AO78" s="1" t="s">
        <v>0</v>
      </c>
      <c r="AP78" s="1" t="s">
        <v>0</v>
      </c>
      <c r="AQ78" s="2" t="s">
        <v>0</v>
      </c>
      <c r="AR78" s="1" t="s">
        <v>0</v>
      </c>
      <c r="AS78" s="1" t="s">
        <v>0</v>
      </c>
      <c r="AT78" s="1" t="s">
        <v>0</v>
      </c>
      <c r="AU78" s="2" t="s">
        <v>0</v>
      </c>
      <c r="AV78" s="1" t="s">
        <v>0</v>
      </c>
      <c r="AW78" s="1" t="s">
        <v>0</v>
      </c>
      <c r="AX78" s="1" t="s">
        <v>0</v>
      </c>
      <c r="AY78" s="2">
        <v>2572302741.29</v>
      </c>
      <c r="AZ78" s="1">
        <v>1</v>
      </c>
      <c r="BA78" s="1" t="s">
        <v>0</v>
      </c>
      <c r="BB78" s="1" t="s">
        <v>0</v>
      </c>
    </row>
    <row r="79" spans="1:54" s="18" customFormat="1">
      <c r="A79" s="9" t="s">
        <v>18</v>
      </c>
      <c r="B79" s="17" t="s">
        <v>1</v>
      </c>
      <c r="C79" s="21" t="s">
        <v>0</v>
      </c>
      <c r="D79" s="22" t="s">
        <v>0</v>
      </c>
      <c r="E79" s="22" t="s">
        <v>0</v>
      </c>
      <c r="F79" s="22" t="s">
        <v>0</v>
      </c>
      <c r="G79" s="21">
        <v>2111994039.1700001</v>
      </c>
      <c r="H79" s="22">
        <v>1.67078382095E-2</v>
      </c>
      <c r="I79" s="22">
        <v>0.09</v>
      </c>
      <c r="J79" s="22">
        <v>7.3300000000000004E-2</v>
      </c>
      <c r="K79" s="21" t="s">
        <v>0</v>
      </c>
      <c r="L79" s="22" t="s">
        <v>0</v>
      </c>
      <c r="M79" s="22" t="s">
        <v>0</v>
      </c>
      <c r="N79" s="22" t="s">
        <v>0</v>
      </c>
      <c r="O79" s="21">
        <v>2014490203.6800001</v>
      </c>
      <c r="P79" s="22">
        <v>1.063595815167E-2</v>
      </c>
      <c r="Q79" s="22">
        <v>0.09</v>
      </c>
      <c r="R79" s="22">
        <v>7.9399999999999998E-2</v>
      </c>
      <c r="S79" s="21">
        <v>1261228381.4300001</v>
      </c>
      <c r="T79" s="22">
        <v>1.331965226036E-2</v>
      </c>
      <c r="U79" s="22">
        <v>0.09</v>
      </c>
      <c r="V79" s="22">
        <v>7.6700000000000004E-2</v>
      </c>
      <c r="W79" s="21" t="s">
        <v>0</v>
      </c>
      <c r="X79" s="22" t="s">
        <v>0</v>
      </c>
      <c r="Y79" s="22" t="s">
        <v>0</v>
      </c>
      <c r="Z79" s="22" t="s">
        <v>0</v>
      </c>
      <c r="AA79" s="21">
        <v>1684119027.1800001</v>
      </c>
      <c r="AB79" s="22">
        <v>1.439068588797E-2</v>
      </c>
      <c r="AC79" s="22">
        <v>0.09</v>
      </c>
      <c r="AD79" s="22">
        <v>7.5600000000000001E-2</v>
      </c>
      <c r="AE79" s="21">
        <v>7071831651.46</v>
      </c>
      <c r="AF79" s="22">
        <v>1.311747397094E-2</v>
      </c>
      <c r="AG79" s="22">
        <v>0.09</v>
      </c>
      <c r="AH79" s="22">
        <v>7.6899999999999996E-2</v>
      </c>
      <c r="AI79" s="21">
        <v>14985345.32</v>
      </c>
      <c r="AJ79" s="22">
        <v>9.8557542237999994E-4</v>
      </c>
      <c r="AK79" s="22">
        <v>0.09</v>
      </c>
      <c r="AL79" s="22">
        <v>8.8999999999999996E-2</v>
      </c>
      <c r="AM79" s="21">
        <v>107483357.63</v>
      </c>
      <c r="AN79" s="22">
        <v>4.7758437946799999E-3</v>
      </c>
      <c r="AO79" s="22">
        <v>0.09</v>
      </c>
      <c r="AP79" s="22">
        <v>8.5199999999999998E-2</v>
      </c>
      <c r="AQ79" s="21">
        <v>122468702.95</v>
      </c>
      <c r="AR79" s="22">
        <v>3.24762003951E-3</v>
      </c>
      <c r="AS79" s="22">
        <v>0.09</v>
      </c>
      <c r="AT79" s="22">
        <v>8.6800000000000002E-2</v>
      </c>
      <c r="AU79" s="21">
        <v>440116511.04000002</v>
      </c>
      <c r="AV79" s="22">
        <v>1.1653646939509999E-2</v>
      </c>
      <c r="AW79" s="22">
        <v>0.09</v>
      </c>
      <c r="AX79" s="22">
        <v>7.8299999999999995E-2</v>
      </c>
      <c r="AY79" s="21">
        <v>7634416865.4499998</v>
      </c>
      <c r="AZ79" s="22">
        <v>1.242192547653E-2</v>
      </c>
      <c r="BA79" s="22">
        <v>0.09</v>
      </c>
      <c r="BB79" s="22">
        <v>7.7600000000000002E-2</v>
      </c>
    </row>
    <row r="80" spans="1:54" s="18" customFormat="1">
      <c r="A80" s="4" t="s">
        <v>12</v>
      </c>
      <c r="B80" s="3" t="s">
        <v>17</v>
      </c>
      <c r="C80" s="2" t="s">
        <v>0</v>
      </c>
      <c r="D80" s="1" t="s">
        <v>0</v>
      </c>
      <c r="E80" s="1" t="s">
        <v>0</v>
      </c>
      <c r="F80" s="1" t="s">
        <v>0</v>
      </c>
      <c r="G80" s="2">
        <v>2111994039.1700001</v>
      </c>
      <c r="H80" s="1">
        <v>1</v>
      </c>
      <c r="I80" s="1" t="s">
        <v>0</v>
      </c>
      <c r="J80" s="1" t="s">
        <v>0</v>
      </c>
      <c r="K80" s="2" t="s">
        <v>0</v>
      </c>
      <c r="L80" s="1" t="s">
        <v>0</v>
      </c>
      <c r="M80" s="1" t="s">
        <v>0</v>
      </c>
      <c r="N80" s="1" t="s">
        <v>0</v>
      </c>
      <c r="O80" s="2">
        <v>2014490203.6800001</v>
      </c>
      <c r="P80" s="1">
        <v>1</v>
      </c>
      <c r="Q80" s="1" t="s">
        <v>0</v>
      </c>
      <c r="R80" s="1" t="s">
        <v>0</v>
      </c>
      <c r="S80" s="2">
        <v>1261228381.4300001</v>
      </c>
      <c r="T80" s="1">
        <v>1</v>
      </c>
      <c r="U80" s="1" t="s">
        <v>0</v>
      </c>
      <c r="V80" s="1" t="s">
        <v>0</v>
      </c>
      <c r="W80" s="2" t="s">
        <v>0</v>
      </c>
      <c r="X80" s="1" t="s">
        <v>0</v>
      </c>
      <c r="Y80" s="1" t="s">
        <v>0</v>
      </c>
      <c r="Z80" s="1" t="s">
        <v>0</v>
      </c>
      <c r="AA80" s="2">
        <v>1684119027.1800001</v>
      </c>
      <c r="AB80" s="1">
        <v>1</v>
      </c>
      <c r="AC80" s="1" t="s">
        <v>0</v>
      </c>
      <c r="AD80" s="1" t="s">
        <v>0</v>
      </c>
      <c r="AE80" s="2">
        <v>7071831651.46</v>
      </c>
      <c r="AF80" s="1">
        <v>1</v>
      </c>
      <c r="AG80" s="1" t="s">
        <v>0</v>
      </c>
      <c r="AH80" s="1" t="s">
        <v>0</v>
      </c>
      <c r="AI80" s="2">
        <v>14985345.32</v>
      </c>
      <c r="AJ80" s="1">
        <v>1</v>
      </c>
      <c r="AK80" s="1" t="s">
        <v>0</v>
      </c>
      <c r="AL80" s="1" t="s">
        <v>0</v>
      </c>
      <c r="AM80" s="2">
        <v>107483357.63</v>
      </c>
      <c r="AN80" s="1">
        <v>1</v>
      </c>
      <c r="AO80" s="1" t="s">
        <v>0</v>
      </c>
      <c r="AP80" s="1" t="s">
        <v>0</v>
      </c>
      <c r="AQ80" s="2">
        <v>122468702.95</v>
      </c>
      <c r="AR80" s="1">
        <v>1</v>
      </c>
      <c r="AS80" s="1" t="s">
        <v>0</v>
      </c>
      <c r="AT80" s="1" t="s">
        <v>0</v>
      </c>
      <c r="AU80" s="2">
        <v>440116511.04000002</v>
      </c>
      <c r="AV80" s="1">
        <v>1</v>
      </c>
      <c r="AW80" s="1" t="s">
        <v>0</v>
      </c>
      <c r="AX80" s="1" t="s">
        <v>0</v>
      </c>
      <c r="AY80" s="2">
        <v>7634416865.4499998</v>
      </c>
      <c r="AZ80" s="1">
        <v>1</v>
      </c>
      <c r="BA80" s="1" t="s">
        <v>0</v>
      </c>
      <c r="BB80" s="1" t="s">
        <v>0</v>
      </c>
    </row>
    <row r="81" spans="1:54" s="18" customFormat="1">
      <c r="A81" s="9" t="s">
        <v>16</v>
      </c>
      <c r="B81" s="17" t="s">
        <v>1</v>
      </c>
      <c r="C81" s="21">
        <v>87970540.930000007</v>
      </c>
      <c r="D81" s="22">
        <v>2.0392011312639999E-2</v>
      </c>
      <c r="E81" s="22">
        <v>0.08</v>
      </c>
      <c r="F81" s="22">
        <v>5.96E-2</v>
      </c>
      <c r="G81" s="21">
        <v>385054265.42000002</v>
      </c>
      <c r="H81" s="22">
        <v>3.04613755967E-3</v>
      </c>
      <c r="I81" s="22">
        <v>0.08</v>
      </c>
      <c r="J81" s="22">
        <v>7.6999999999999999E-2</v>
      </c>
      <c r="K81" s="21">
        <v>105924161.18000001</v>
      </c>
      <c r="L81" s="22">
        <v>5.6866308764760003E-2</v>
      </c>
      <c r="M81" s="22">
        <v>0.08</v>
      </c>
      <c r="N81" s="22">
        <v>2.3099999999999999E-2</v>
      </c>
      <c r="O81" s="21">
        <v>2971616016.4699998</v>
      </c>
      <c r="P81" s="22">
        <v>1.568932106807E-2</v>
      </c>
      <c r="Q81" s="22">
        <v>0.08</v>
      </c>
      <c r="R81" s="22">
        <v>6.4299999999999996E-2</v>
      </c>
      <c r="S81" s="21">
        <v>2939317226.2199998</v>
      </c>
      <c r="T81" s="22">
        <v>3.104170815737E-2</v>
      </c>
      <c r="U81" s="22">
        <v>0.08</v>
      </c>
      <c r="V81" s="22">
        <v>4.9000000000000002E-2</v>
      </c>
      <c r="W81" s="21" t="s">
        <v>0</v>
      </c>
      <c r="X81" s="22" t="s">
        <v>0</v>
      </c>
      <c r="Y81" s="22" t="s">
        <v>0</v>
      </c>
      <c r="Z81" s="22" t="s">
        <v>0</v>
      </c>
      <c r="AA81" s="21">
        <v>2052946452.01</v>
      </c>
      <c r="AB81" s="22">
        <v>1.754229188015E-2</v>
      </c>
      <c r="AC81" s="22">
        <v>0.08</v>
      </c>
      <c r="AD81" s="22">
        <v>6.25E-2</v>
      </c>
      <c r="AE81" s="21">
        <v>8542828662.2299995</v>
      </c>
      <c r="AF81" s="22">
        <v>1.5846012481339999E-2</v>
      </c>
      <c r="AG81" s="22">
        <v>0.08</v>
      </c>
      <c r="AH81" s="22">
        <v>6.4199999999999993E-2</v>
      </c>
      <c r="AI81" s="21">
        <v>632202602.98000002</v>
      </c>
      <c r="AJ81" s="22">
        <v>4.1579512127110002E-2</v>
      </c>
      <c r="AK81" s="22">
        <v>0.08</v>
      </c>
      <c r="AL81" s="22">
        <v>3.8399999999999997E-2</v>
      </c>
      <c r="AM81" s="21">
        <v>1681358283.0599999</v>
      </c>
      <c r="AN81" s="22">
        <v>7.4708352063480005E-2</v>
      </c>
      <c r="AO81" s="22">
        <v>0.08</v>
      </c>
      <c r="AP81" s="22">
        <v>5.3E-3</v>
      </c>
      <c r="AQ81" s="21">
        <v>2313560886.04</v>
      </c>
      <c r="AR81" s="22">
        <v>6.1350912642590003E-2</v>
      </c>
      <c r="AS81" s="22">
        <v>0.08</v>
      </c>
      <c r="AT81" s="22">
        <v>1.8599999999999998E-2</v>
      </c>
      <c r="AU81" s="21">
        <v>795214198.67999995</v>
      </c>
      <c r="AV81" s="22">
        <v>2.1056118732750002E-2</v>
      </c>
      <c r="AW81" s="22">
        <v>0.08</v>
      </c>
      <c r="AX81" s="22">
        <v>5.8900000000000001E-2</v>
      </c>
      <c r="AY81" s="21">
        <v>11651603746.950001</v>
      </c>
      <c r="AZ81" s="22">
        <v>1.8958272252819999E-2</v>
      </c>
      <c r="BA81" s="22">
        <v>0.08</v>
      </c>
      <c r="BB81" s="22">
        <v>6.0999999999999999E-2</v>
      </c>
    </row>
    <row r="82" spans="1:54" s="18" customFormat="1">
      <c r="A82" s="4" t="s">
        <v>12</v>
      </c>
      <c r="B82" s="3" t="s">
        <v>15</v>
      </c>
      <c r="C82" s="2">
        <v>87970540.930000007</v>
      </c>
      <c r="D82" s="1">
        <v>1</v>
      </c>
      <c r="E82" s="1" t="s">
        <v>0</v>
      </c>
      <c r="F82" s="1" t="s">
        <v>0</v>
      </c>
      <c r="G82" s="2">
        <v>385054265.42000002</v>
      </c>
      <c r="H82" s="1">
        <v>1</v>
      </c>
      <c r="I82" s="1" t="s">
        <v>0</v>
      </c>
      <c r="J82" s="1" t="s">
        <v>0</v>
      </c>
      <c r="K82" s="2">
        <v>105924161.18000001</v>
      </c>
      <c r="L82" s="1">
        <v>1</v>
      </c>
      <c r="M82" s="1" t="s">
        <v>0</v>
      </c>
      <c r="N82" s="1" t="s">
        <v>0</v>
      </c>
      <c r="O82" s="2">
        <v>2971616016.4699998</v>
      </c>
      <c r="P82" s="1">
        <v>1</v>
      </c>
      <c r="Q82" s="1" t="s">
        <v>0</v>
      </c>
      <c r="R82" s="1" t="s">
        <v>0</v>
      </c>
      <c r="S82" s="2">
        <v>2939317226.2199998</v>
      </c>
      <c r="T82" s="1">
        <v>1</v>
      </c>
      <c r="U82" s="1" t="s">
        <v>0</v>
      </c>
      <c r="V82" s="1" t="s">
        <v>0</v>
      </c>
      <c r="W82" s="2" t="s">
        <v>0</v>
      </c>
      <c r="X82" s="1" t="s">
        <v>0</v>
      </c>
      <c r="Y82" s="1" t="s">
        <v>0</v>
      </c>
      <c r="Z82" s="1" t="s">
        <v>0</v>
      </c>
      <c r="AA82" s="2">
        <v>2052946452.01</v>
      </c>
      <c r="AB82" s="1">
        <v>1</v>
      </c>
      <c r="AC82" s="1" t="s">
        <v>0</v>
      </c>
      <c r="AD82" s="1" t="s">
        <v>0</v>
      </c>
      <c r="AE82" s="2">
        <v>8542828662.2299995</v>
      </c>
      <c r="AF82" s="1">
        <v>1</v>
      </c>
      <c r="AG82" s="1" t="s">
        <v>0</v>
      </c>
      <c r="AH82" s="1" t="s">
        <v>0</v>
      </c>
      <c r="AI82" s="2">
        <v>632202602.98000002</v>
      </c>
      <c r="AJ82" s="1">
        <v>1</v>
      </c>
      <c r="AK82" s="1" t="s">
        <v>0</v>
      </c>
      <c r="AL82" s="1" t="s">
        <v>0</v>
      </c>
      <c r="AM82" s="2">
        <v>1681358283.0599999</v>
      </c>
      <c r="AN82" s="1">
        <v>1</v>
      </c>
      <c r="AO82" s="1" t="s">
        <v>0</v>
      </c>
      <c r="AP82" s="1" t="s">
        <v>0</v>
      </c>
      <c r="AQ82" s="2">
        <v>2313560886.04</v>
      </c>
      <c r="AR82" s="1">
        <v>1</v>
      </c>
      <c r="AS82" s="1" t="s">
        <v>0</v>
      </c>
      <c r="AT82" s="1" t="s">
        <v>0</v>
      </c>
      <c r="AU82" s="2">
        <v>795214198.67999995</v>
      </c>
      <c r="AV82" s="1">
        <v>1</v>
      </c>
      <c r="AW82" s="1" t="s">
        <v>0</v>
      </c>
      <c r="AX82" s="1" t="s">
        <v>0</v>
      </c>
      <c r="AY82" s="2">
        <v>11651603746.950001</v>
      </c>
      <c r="AZ82" s="1">
        <v>1</v>
      </c>
      <c r="BA82" s="1" t="s">
        <v>0</v>
      </c>
      <c r="BB82" s="1" t="s">
        <v>0</v>
      </c>
    </row>
    <row r="83" spans="1:54" s="18" customFormat="1">
      <c r="A83" s="9" t="s">
        <v>107</v>
      </c>
      <c r="B83" s="17" t="s">
        <v>1</v>
      </c>
      <c r="C83" s="21">
        <v>99706079.980000004</v>
      </c>
      <c r="D83" s="22">
        <v>2.311236795178E-2</v>
      </c>
      <c r="E83" s="22">
        <v>0.08</v>
      </c>
      <c r="F83" s="22">
        <v>5.6899999999999999E-2</v>
      </c>
      <c r="G83" s="21" t="s">
        <v>0</v>
      </c>
      <c r="H83" s="22" t="s">
        <v>0</v>
      </c>
      <c r="I83" s="22" t="s">
        <v>0</v>
      </c>
      <c r="J83" s="22" t="s">
        <v>0</v>
      </c>
      <c r="K83" s="21">
        <v>102658567.91</v>
      </c>
      <c r="L83" s="22">
        <v>5.511314656717E-2</v>
      </c>
      <c r="M83" s="22">
        <v>0.08</v>
      </c>
      <c r="N83" s="22">
        <v>2.4899999999999999E-2</v>
      </c>
      <c r="O83" s="21">
        <v>1696516927.26</v>
      </c>
      <c r="P83" s="22">
        <v>8.9571460853899998E-3</v>
      </c>
      <c r="Q83" s="22">
        <v>0.08</v>
      </c>
      <c r="R83" s="22">
        <v>7.0999999999999994E-2</v>
      </c>
      <c r="S83" s="21" t="s">
        <v>0</v>
      </c>
      <c r="T83" s="22" t="s">
        <v>0</v>
      </c>
      <c r="U83" s="22" t="s">
        <v>0</v>
      </c>
      <c r="V83" s="22" t="s">
        <v>0</v>
      </c>
      <c r="W83" s="21" t="s">
        <v>0</v>
      </c>
      <c r="X83" s="22" t="s">
        <v>0</v>
      </c>
      <c r="Y83" s="22" t="s">
        <v>0</v>
      </c>
      <c r="Z83" s="22" t="s">
        <v>0</v>
      </c>
      <c r="AA83" s="21" t="s">
        <v>0</v>
      </c>
      <c r="AB83" s="22" t="s">
        <v>0</v>
      </c>
      <c r="AC83" s="22" t="s">
        <v>0</v>
      </c>
      <c r="AD83" s="22" t="s">
        <v>0</v>
      </c>
      <c r="AE83" s="21">
        <v>1898881575.1500001</v>
      </c>
      <c r="AF83" s="22">
        <v>3.5222175616699998E-3</v>
      </c>
      <c r="AG83" s="22">
        <v>0.08</v>
      </c>
      <c r="AH83" s="22">
        <v>7.6499999999999999E-2</v>
      </c>
      <c r="AI83" s="21" t="s">
        <v>0</v>
      </c>
      <c r="AJ83" s="22" t="s">
        <v>0</v>
      </c>
      <c r="AK83" s="22" t="s">
        <v>0</v>
      </c>
      <c r="AL83" s="22" t="s">
        <v>0</v>
      </c>
      <c r="AM83" s="21">
        <v>372760415.11000001</v>
      </c>
      <c r="AN83" s="22">
        <v>1.656298756068E-2</v>
      </c>
      <c r="AO83" s="22">
        <v>0.08</v>
      </c>
      <c r="AP83" s="22">
        <v>6.3399999999999998E-2</v>
      </c>
      <c r="AQ83" s="21">
        <v>372760415.11000001</v>
      </c>
      <c r="AR83" s="22">
        <v>9.8848453922400006E-3</v>
      </c>
      <c r="AS83" s="22">
        <v>0.08</v>
      </c>
      <c r="AT83" s="22">
        <v>7.0099999999999996E-2</v>
      </c>
      <c r="AU83" s="21" t="s">
        <v>0</v>
      </c>
      <c r="AV83" s="22" t="s">
        <v>0</v>
      </c>
      <c r="AW83" s="22" t="s">
        <v>0</v>
      </c>
      <c r="AX83" s="22" t="s">
        <v>0</v>
      </c>
      <c r="AY83" s="21">
        <v>2271641990.2600002</v>
      </c>
      <c r="AZ83" s="22">
        <v>3.6961785044900002E-3</v>
      </c>
      <c r="BA83" s="22">
        <v>0.08</v>
      </c>
      <c r="BB83" s="22">
        <v>7.6300000000000007E-2</v>
      </c>
    </row>
    <row r="84" spans="1:54" s="18" customFormat="1">
      <c r="A84" s="4" t="s">
        <v>12</v>
      </c>
      <c r="B84" s="3" t="s">
        <v>15</v>
      </c>
      <c r="C84" s="2">
        <v>99706079.980000004</v>
      </c>
      <c r="D84" s="1">
        <v>1</v>
      </c>
      <c r="E84" s="1" t="s">
        <v>0</v>
      </c>
      <c r="F84" s="1" t="s">
        <v>0</v>
      </c>
      <c r="G84" s="2" t="s">
        <v>0</v>
      </c>
      <c r="H84" s="1" t="s">
        <v>0</v>
      </c>
      <c r="I84" s="1" t="s">
        <v>0</v>
      </c>
      <c r="J84" s="1" t="s">
        <v>0</v>
      </c>
      <c r="K84" s="2">
        <v>102658567.91</v>
      </c>
      <c r="L84" s="1">
        <v>1</v>
      </c>
      <c r="M84" s="1" t="s">
        <v>0</v>
      </c>
      <c r="N84" s="1" t="s">
        <v>0</v>
      </c>
      <c r="O84" s="2">
        <v>1696516927.26</v>
      </c>
      <c r="P84" s="1">
        <v>1</v>
      </c>
      <c r="Q84" s="1" t="s">
        <v>0</v>
      </c>
      <c r="R84" s="1" t="s">
        <v>0</v>
      </c>
      <c r="S84" s="2" t="s">
        <v>0</v>
      </c>
      <c r="T84" s="1" t="s">
        <v>0</v>
      </c>
      <c r="U84" s="1" t="s">
        <v>0</v>
      </c>
      <c r="V84" s="1" t="s">
        <v>0</v>
      </c>
      <c r="W84" s="2" t="s">
        <v>0</v>
      </c>
      <c r="X84" s="1" t="s">
        <v>0</v>
      </c>
      <c r="Y84" s="1" t="s">
        <v>0</v>
      </c>
      <c r="Z84" s="1" t="s">
        <v>0</v>
      </c>
      <c r="AA84" s="2" t="s">
        <v>0</v>
      </c>
      <c r="AB84" s="1" t="s">
        <v>0</v>
      </c>
      <c r="AC84" s="1" t="s">
        <v>0</v>
      </c>
      <c r="AD84" s="1" t="s">
        <v>0</v>
      </c>
      <c r="AE84" s="2">
        <v>1898881575.1500001</v>
      </c>
      <c r="AF84" s="1">
        <v>1</v>
      </c>
      <c r="AG84" s="1" t="s">
        <v>0</v>
      </c>
      <c r="AH84" s="1" t="s">
        <v>0</v>
      </c>
      <c r="AI84" s="2" t="s">
        <v>0</v>
      </c>
      <c r="AJ84" s="1" t="s">
        <v>0</v>
      </c>
      <c r="AK84" s="1" t="s">
        <v>0</v>
      </c>
      <c r="AL84" s="1" t="s">
        <v>0</v>
      </c>
      <c r="AM84" s="2">
        <v>372760415.11000001</v>
      </c>
      <c r="AN84" s="1">
        <v>1</v>
      </c>
      <c r="AO84" s="1" t="s">
        <v>0</v>
      </c>
      <c r="AP84" s="1" t="s">
        <v>0</v>
      </c>
      <c r="AQ84" s="2">
        <v>372760415.11000001</v>
      </c>
      <c r="AR84" s="1">
        <v>1</v>
      </c>
      <c r="AS84" s="1" t="s">
        <v>0</v>
      </c>
      <c r="AT84" s="1" t="s">
        <v>0</v>
      </c>
      <c r="AU84" s="2" t="s">
        <v>0</v>
      </c>
      <c r="AV84" s="1" t="s">
        <v>0</v>
      </c>
      <c r="AW84" s="1" t="s">
        <v>0</v>
      </c>
      <c r="AX84" s="1" t="s">
        <v>0</v>
      </c>
      <c r="AY84" s="2">
        <v>2271641990.2600002</v>
      </c>
      <c r="AZ84" s="1">
        <v>1</v>
      </c>
      <c r="BA84" s="1" t="s">
        <v>0</v>
      </c>
      <c r="BB84" s="1" t="s">
        <v>0</v>
      </c>
    </row>
    <row r="85" spans="1:54" s="18" customFormat="1">
      <c r="A85" s="9" t="s">
        <v>14</v>
      </c>
      <c r="B85" s="17" t="s">
        <v>1</v>
      </c>
      <c r="C85" s="21">
        <v>71062946.030000001</v>
      </c>
      <c r="D85" s="22">
        <v>1.647274626294E-2</v>
      </c>
      <c r="E85" s="22">
        <v>0.06</v>
      </c>
      <c r="F85" s="22">
        <v>4.3499999999999997E-2</v>
      </c>
      <c r="G85" s="21">
        <v>110240820.8</v>
      </c>
      <c r="H85" s="22">
        <v>8.7210747939999995E-4</v>
      </c>
      <c r="I85" s="22">
        <v>0.06</v>
      </c>
      <c r="J85" s="22">
        <v>5.91E-2</v>
      </c>
      <c r="K85" s="21">
        <v>8942576.4600000009</v>
      </c>
      <c r="L85" s="22">
        <v>4.8009000822999996E-3</v>
      </c>
      <c r="M85" s="22">
        <v>0.06</v>
      </c>
      <c r="N85" s="22">
        <v>5.5199999999999999E-2</v>
      </c>
      <c r="O85" s="21">
        <v>336901180.19</v>
      </c>
      <c r="P85" s="22">
        <v>1.7787462293000001E-3</v>
      </c>
      <c r="Q85" s="22">
        <v>0.06</v>
      </c>
      <c r="R85" s="22">
        <v>5.8200000000000002E-2</v>
      </c>
      <c r="S85" s="21">
        <v>129667364.19</v>
      </c>
      <c r="T85" s="22">
        <v>1.3693984578500001E-3</v>
      </c>
      <c r="U85" s="22">
        <v>0.06</v>
      </c>
      <c r="V85" s="22">
        <v>5.8599999999999999E-2</v>
      </c>
      <c r="W85" s="21" t="s">
        <v>0</v>
      </c>
      <c r="X85" s="22" t="s">
        <v>0</v>
      </c>
      <c r="Y85" s="22" t="s">
        <v>0</v>
      </c>
      <c r="Z85" s="22" t="s">
        <v>0</v>
      </c>
      <c r="AA85" s="21">
        <v>166060233.83000001</v>
      </c>
      <c r="AB85" s="22">
        <v>1.4189737334299999E-3</v>
      </c>
      <c r="AC85" s="22">
        <v>0.06</v>
      </c>
      <c r="AD85" s="22">
        <v>5.8599999999999999E-2</v>
      </c>
      <c r="AE85" s="21">
        <v>822875121.5</v>
      </c>
      <c r="AF85" s="22">
        <v>1.5263433180500001E-3</v>
      </c>
      <c r="AG85" s="22">
        <v>0.06</v>
      </c>
      <c r="AH85" s="22">
        <v>5.8500000000000003E-2</v>
      </c>
      <c r="AI85" s="21">
        <v>220399862.91999999</v>
      </c>
      <c r="AJ85" s="22">
        <v>1.449554103368E-2</v>
      </c>
      <c r="AK85" s="22">
        <v>0.06</v>
      </c>
      <c r="AL85" s="22">
        <v>4.5499999999999999E-2</v>
      </c>
      <c r="AM85" s="21" t="s">
        <v>0</v>
      </c>
      <c r="AN85" s="22" t="s">
        <v>0</v>
      </c>
      <c r="AO85" s="22" t="s">
        <v>0</v>
      </c>
      <c r="AP85" s="22" t="s">
        <v>0</v>
      </c>
      <c r="AQ85" s="21">
        <v>220399862.91999999</v>
      </c>
      <c r="AR85" s="22">
        <v>5.8445545211400001E-3</v>
      </c>
      <c r="AS85" s="22">
        <v>0.06</v>
      </c>
      <c r="AT85" s="22">
        <v>5.4199999999999998E-2</v>
      </c>
      <c r="AU85" s="21" t="s">
        <v>0</v>
      </c>
      <c r="AV85" s="22" t="s">
        <v>0</v>
      </c>
      <c r="AW85" s="22" t="s">
        <v>0</v>
      </c>
      <c r="AX85" s="22" t="s">
        <v>0</v>
      </c>
      <c r="AY85" s="21">
        <v>1043274984.42</v>
      </c>
      <c r="AZ85" s="22">
        <v>1.6975080528599999E-3</v>
      </c>
      <c r="BA85" s="22">
        <v>0.06</v>
      </c>
      <c r="BB85" s="22">
        <v>5.8299999999999998E-2</v>
      </c>
    </row>
    <row r="86" spans="1:54" s="18" customFormat="1">
      <c r="A86" s="4" t="s">
        <v>12</v>
      </c>
      <c r="B86" s="3" t="s">
        <v>5</v>
      </c>
      <c r="C86" s="2">
        <v>71062946.030000001</v>
      </c>
      <c r="D86" s="1">
        <v>1</v>
      </c>
      <c r="E86" s="1" t="s">
        <v>0</v>
      </c>
      <c r="F86" s="1" t="s">
        <v>0</v>
      </c>
      <c r="G86" s="2">
        <v>110240820.8</v>
      </c>
      <c r="H86" s="1">
        <v>1</v>
      </c>
      <c r="I86" s="1" t="s">
        <v>0</v>
      </c>
      <c r="J86" s="1" t="s">
        <v>0</v>
      </c>
      <c r="K86" s="2">
        <v>8942576.4600000009</v>
      </c>
      <c r="L86" s="1">
        <v>1</v>
      </c>
      <c r="M86" s="1" t="s">
        <v>0</v>
      </c>
      <c r="N86" s="1" t="s">
        <v>0</v>
      </c>
      <c r="O86" s="2">
        <v>336901180.19</v>
      </c>
      <c r="P86" s="1">
        <v>1</v>
      </c>
      <c r="Q86" s="1" t="s">
        <v>0</v>
      </c>
      <c r="R86" s="1" t="s">
        <v>0</v>
      </c>
      <c r="S86" s="2">
        <v>129667364.19</v>
      </c>
      <c r="T86" s="1">
        <v>1</v>
      </c>
      <c r="U86" s="1" t="s">
        <v>0</v>
      </c>
      <c r="V86" s="1" t="s">
        <v>0</v>
      </c>
      <c r="W86" s="2" t="s">
        <v>0</v>
      </c>
      <c r="X86" s="1" t="s">
        <v>0</v>
      </c>
      <c r="Y86" s="1" t="s">
        <v>0</v>
      </c>
      <c r="Z86" s="1" t="s">
        <v>0</v>
      </c>
      <c r="AA86" s="2">
        <v>166060233.83000001</v>
      </c>
      <c r="AB86" s="1">
        <v>1</v>
      </c>
      <c r="AC86" s="1" t="s">
        <v>0</v>
      </c>
      <c r="AD86" s="1" t="s">
        <v>0</v>
      </c>
      <c r="AE86" s="2">
        <v>822875121.5</v>
      </c>
      <c r="AF86" s="1">
        <v>1</v>
      </c>
      <c r="AG86" s="1" t="s">
        <v>0</v>
      </c>
      <c r="AH86" s="1" t="s">
        <v>0</v>
      </c>
      <c r="AI86" s="2">
        <v>220399862.91999999</v>
      </c>
      <c r="AJ86" s="1">
        <v>1</v>
      </c>
      <c r="AK86" s="1" t="s">
        <v>0</v>
      </c>
      <c r="AL86" s="1" t="s">
        <v>0</v>
      </c>
      <c r="AM86" s="2" t="s">
        <v>0</v>
      </c>
      <c r="AN86" s="1" t="s">
        <v>0</v>
      </c>
      <c r="AO86" s="1" t="s">
        <v>0</v>
      </c>
      <c r="AP86" s="1" t="s">
        <v>0</v>
      </c>
      <c r="AQ86" s="2">
        <v>220399862.91999999</v>
      </c>
      <c r="AR86" s="1">
        <v>1</v>
      </c>
      <c r="AS86" s="1" t="s">
        <v>0</v>
      </c>
      <c r="AT86" s="1" t="s">
        <v>0</v>
      </c>
      <c r="AU86" s="2" t="s">
        <v>0</v>
      </c>
      <c r="AV86" s="1" t="s">
        <v>0</v>
      </c>
      <c r="AW86" s="1" t="s">
        <v>0</v>
      </c>
      <c r="AX86" s="1" t="s">
        <v>0</v>
      </c>
      <c r="AY86" s="2">
        <v>1043274984.42</v>
      </c>
      <c r="AZ86" s="1">
        <v>1</v>
      </c>
      <c r="BA86" s="1" t="s">
        <v>0</v>
      </c>
      <c r="BB86" s="1" t="s">
        <v>0</v>
      </c>
    </row>
    <row r="87" spans="1:54" s="18" customFormat="1">
      <c r="A87" s="9" t="s">
        <v>13</v>
      </c>
      <c r="B87" s="17" t="s">
        <v>1</v>
      </c>
      <c r="C87" s="21">
        <v>6940765.9400000004</v>
      </c>
      <c r="D87" s="22">
        <v>1.60890425443E-3</v>
      </c>
      <c r="E87" s="22">
        <v>0.06</v>
      </c>
      <c r="F87" s="22">
        <v>5.8400000000000001E-2</v>
      </c>
      <c r="G87" s="21">
        <v>255330535</v>
      </c>
      <c r="H87" s="22">
        <v>2.01990213495E-3</v>
      </c>
      <c r="I87" s="22">
        <v>0.06</v>
      </c>
      <c r="J87" s="22">
        <v>5.8000000000000003E-2</v>
      </c>
      <c r="K87" s="21" t="s">
        <v>0</v>
      </c>
      <c r="L87" s="22" t="s">
        <v>0</v>
      </c>
      <c r="M87" s="22" t="s">
        <v>0</v>
      </c>
      <c r="N87" s="22" t="s">
        <v>0</v>
      </c>
      <c r="O87" s="21">
        <v>198582244.09</v>
      </c>
      <c r="P87" s="22">
        <v>1.0484600192899999E-3</v>
      </c>
      <c r="Q87" s="22">
        <v>0.06</v>
      </c>
      <c r="R87" s="22">
        <v>5.8999999999999997E-2</v>
      </c>
      <c r="S87" s="21">
        <v>107189087.7</v>
      </c>
      <c r="T87" s="22">
        <v>1.1320085999399999E-3</v>
      </c>
      <c r="U87" s="22">
        <v>0.06</v>
      </c>
      <c r="V87" s="22">
        <v>5.8900000000000001E-2</v>
      </c>
      <c r="W87" s="21" t="s">
        <v>0</v>
      </c>
      <c r="X87" s="22" t="s">
        <v>0</v>
      </c>
      <c r="Y87" s="22" t="s">
        <v>0</v>
      </c>
      <c r="Z87" s="22" t="s">
        <v>0</v>
      </c>
      <c r="AA87" s="21">
        <v>153713913</v>
      </c>
      <c r="AB87" s="22">
        <v>1.3134752371400001E-3</v>
      </c>
      <c r="AC87" s="22">
        <v>0.06</v>
      </c>
      <c r="AD87" s="22">
        <v>5.8700000000000002E-2</v>
      </c>
      <c r="AE87" s="21">
        <v>721756545.73000002</v>
      </c>
      <c r="AF87" s="22">
        <v>1.3387794235800001E-3</v>
      </c>
      <c r="AG87" s="22">
        <v>0.06</v>
      </c>
      <c r="AH87" s="22">
        <v>5.8700000000000002E-2</v>
      </c>
      <c r="AI87" s="21" t="s">
        <v>0</v>
      </c>
      <c r="AJ87" s="22" t="s">
        <v>0</v>
      </c>
      <c r="AK87" s="22" t="s">
        <v>0</v>
      </c>
      <c r="AL87" s="22" t="s">
        <v>0</v>
      </c>
      <c r="AM87" s="21" t="s">
        <v>0</v>
      </c>
      <c r="AN87" s="22" t="s">
        <v>0</v>
      </c>
      <c r="AO87" s="22" t="s">
        <v>0</v>
      </c>
      <c r="AP87" s="22" t="s">
        <v>0</v>
      </c>
      <c r="AQ87" s="21" t="s">
        <v>0</v>
      </c>
      <c r="AR87" s="22" t="s">
        <v>0</v>
      </c>
      <c r="AS87" s="22" t="s">
        <v>0</v>
      </c>
      <c r="AT87" s="22" t="s">
        <v>0</v>
      </c>
      <c r="AU87" s="21" t="s">
        <v>0</v>
      </c>
      <c r="AV87" s="22" t="s">
        <v>0</v>
      </c>
      <c r="AW87" s="22" t="s">
        <v>0</v>
      </c>
      <c r="AX87" s="22" t="s">
        <v>0</v>
      </c>
      <c r="AY87" s="21">
        <v>721756545.73000002</v>
      </c>
      <c r="AZ87" s="22">
        <v>1.1743668418E-3</v>
      </c>
      <c r="BA87" s="22">
        <v>0.06</v>
      </c>
      <c r="BB87" s="22">
        <v>5.8799999999999998E-2</v>
      </c>
    </row>
    <row r="88" spans="1:54" s="18" customFormat="1">
      <c r="A88" s="4" t="s">
        <v>12</v>
      </c>
      <c r="B88" s="3" t="s">
        <v>5</v>
      </c>
      <c r="C88" s="2">
        <v>6940765.9400000004</v>
      </c>
      <c r="D88" s="1">
        <v>1</v>
      </c>
      <c r="E88" s="1" t="s">
        <v>0</v>
      </c>
      <c r="F88" s="1" t="s">
        <v>0</v>
      </c>
      <c r="G88" s="2">
        <v>255330535</v>
      </c>
      <c r="H88" s="1">
        <v>1</v>
      </c>
      <c r="I88" s="1" t="s">
        <v>0</v>
      </c>
      <c r="J88" s="1" t="s">
        <v>0</v>
      </c>
      <c r="K88" s="2" t="s">
        <v>0</v>
      </c>
      <c r="L88" s="1" t="s">
        <v>0</v>
      </c>
      <c r="M88" s="1" t="s">
        <v>0</v>
      </c>
      <c r="N88" s="1" t="s">
        <v>0</v>
      </c>
      <c r="O88" s="2">
        <v>198582244.09</v>
      </c>
      <c r="P88" s="1">
        <v>1</v>
      </c>
      <c r="Q88" s="1" t="s">
        <v>0</v>
      </c>
      <c r="R88" s="1" t="s">
        <v>0</v>
      </c>
      <c r="S88" s="2">
        <v>107189087.7</v>
      </c>
      <c r="T88" s="1">
        <v>1</v>
      </c>
      <c r="U88" s="1" t="s">
        <v>0</v>
      </c>
      <c r="V88" s="1" t="s">
        <v>0</v>
      </c>
      <c r="W88" s="2" t="s">
        <v>0</v>
      </c>
      <c r="X88" s="1" t="s">
        <v>0</v>
      </c>
      <c r="Y88" s="1" t="s">
        <v>0</v>
      </c>
      <c r="Z88" s="1" t="s">
        <v>0</v>
      </c>
      <c r="AA88" s="2">
        <v>153713913</v>
      </c>
      <c r="AB88" s="1">
        <v>1</v>
      </c>
      <c r="AC88" s="1" t="s">
        <v>0</v>
      </c>
      <c r="AD88" s="1" t="s">
        <v>0</v>
      </c>
      <c r="AE88" s="2">
        <v>721756545.73000002</v>
      </c>
      <c r="AF88" s="1">
        <v>1</v>
      </c>
      <c r="AG88" s="1" t="s">
        <v>0</v>
      </c>
      <c r="AH88" s="1" t="s">
        <v>0</v>
      </c>
      <c r="AI88" s="2" t="s">
        <v>0</v>
      </c>
      <c r="AJ88" s="1" t="s">
        <v>0</v>
      </c>
      <c r="AK88" s="1" t="s">
        <v>0</v>
      </c>
      <c r="AL88" s="1" t="s">
        <v>0</v>
      </c>
      <c r="AM88" s="2" t="s">
        <v>0</v>
      </c>
      <c r="AN88" s="1" t="s">
        <v>0</v>
      </c>
      <c r="AO88" s="1" t="s">
        <v>0</v>
      </c>
      <c r="AP88" s="1" t="s">
        <v>0</v>
      </c>
      <c r="AQ88" s="2" t="s">
        <v>0</v>
      </c>
      <c r="AR88" s="1" t="s">
        <v>0</v>
      </c>
      <c r="AS88" s="1" t="s">
        <v>0</v>
      </c>
      <c r="AT88" s="1" t="s">
        <v>0</v>
      </c>
      <c r="AU88" s="2" t="s">
        <v>0</v>
      </c>
      <c r="AV88" s="1" t="s">
        <v>0</v>
      </c>
      <c r="AW88" s="1" t="s">
        <v>0</v>
      </c>
      <c r="AX88" s="1" t="s">
        <v>0</v>
      </c>
      <c r="AY88" s="2">
        <v>721756545.73000002</v>
      </c>
      <c r="AZ88" s="1">
        <v>1</v>
      </c>
      <c r="BA88" s="1" t="s">
        <v>0</v>
      </c>
      <c r="BB88" s="1" t="s">
        <v>0</v>
      </c>
    </row>
    <row r="89" spans="1:54" s="18" customFormat="1">
      <c r="A89" s="28" t="s">
        <v>11</v>
      </c>
      <c r="B89" s="41" t="s">
        <v>1</v>
      </c>
      <c r="C89" s="42" t="s">
        <v>0</v>
      </c>
      <c r="D89" s="43" t="s">
        <v>0</v>
      </c>
      <c r="E89" s="43" t="s">
        <v>0</v>
      </c>
      <c r="F89" s="43" t="s">
        <v>0</v>
      </c>
      <c r="G89" s="42" t="s">
        <v>0</v>
      </c>
      <c r="H89" s="43" t="s">
        <v>0</v>
      </c>
      <c r="I89" s="43" t="s">
        <v>0</v>
      </c>
      <c r="J89" s="43" t="s">
        <v>0</v>
      </c>
      <c r="K89" s="42" t="s">
        <v>0</v>
      </c>
      <c r="L89" s="43" t="s">
        <v>0</v>
      </c>
      <c r="M89" s="43" t="s">
        <v>0</v>
      </c>
      <c r="N89" s="43" t="s">
        <v>0</v>
      </c>
      <c r="O89" s="42">
        <v>125089727.5</v>
      </c>
      <c r="P89" s="43">
        <v>6.6043960128000004E-4</v>
      </c>
      <c r="Q89" s="43" t="s">
        <v>0</v>
      </c>
      <c r="R89" s="43" t="s">
        <v>0</v>
      </c>
      <c r="S89" s="42">
        <v>272150417.39999998</v>
      </c>
      <c r="T89" s="43">
        <v>2.87414157154E-3</v>
      </c>
      <c r="U89" s="43" t="s">
        <v>0</v>
      </c>
      <c r="V89" s="43" t="s">
        <v>0</v>
      </c>
      <c r="W89" s="42" t="s">
        <v>0</v>
      </c>
      <c r="X89" s="43" t="s">
        <v>0</v>
      </c>
      <c r="Y89" s="43" t="s">
        <v>0</v>
      </c>
      <c r="Z89" s="43" t="s">
        <v>0</v>
      </c>
      <c r="AA89" s="42">
        <v>139099776.97999999</v>
      </c>
      <c r="AB89" s="43">
        <v>1.18859840979E-3</v>
      </c>
      <c r="AC89" s="43" t="s">
        <v>0</v>
      </c>
      <c r="AD89" s="43" t="s">
        <v>0</v>
      </c>
      <c r="AE89" s="42">
        <v>536339921.88</v>
      </c>
      <c r="AF89" s="43">
        <v>9.9485187312000007E-4</v>
      </c>
      <c r="AG89" s="43" t="s">
        <v>0</v>
      </c>
      <c r="AH89" s="43" t="s">
        <v>0</v>
      </c>
      <c r="AI89" s="42">
        <v>15255343.050000001</v>
      </c>
      <c r="AJ89" s="43">
        <v>1.0033329795900001E-3</v>
      </c>
      <c r="AK89" s="43" t="s">
        <v>0</v>
      </c>
      <c r="AL89" s="43" t="s">
        <v>0</v>
      </c>
      <c r="AM89" s="42" t="s">
        <v>0</v>
      </c>
      <c r="AN89" s="43" t="s">
        <v>0</v>
      </c>
      <c r="AO89" s="43" t="s">
        <v>0</v>
      </c>
      <c r="AP89" s="43" t="s">
        <v>0</v>
      </c>
      <c r="AQ89" s="42">
        <v>15255343.050000001</v>
      </c>
      <c r="AR89" s="43">
        <v>4.0454056101999999E-4</v>
      </c>
      <c r="AS89" s="43" t="s">
        <v>0</v>
      </c>
      <c r="AT89" s="43" t="s">
        <v>0</v>
      </c>
      <c r="AU89" s="42">
        <v>45766029.149999999</v>
      </c>
      <c r="AV89" s="43">
        <v>1.21181808035E-3</v>
      </c>
      <c r="AW89" s="43" t="s">
        <v>0</v>
      </c>
      <c r="AX89" s="43" t="s">
        <v>0</v>
      </c>
      <c r="AY89" s="42">
        <v>597361294.08000004</v>
      </c>
      <c r="AZ89" s="43">
        <v>9.7196388518E-4</v>
      </c>
      <c r="BA89" s="43" t="s">
        <v>0</v>
      </c>
      <c r="BB89" s="43" t="s">
        <v>0</v>
      </c>
    </row>
    <row r="90" spans="1:54" s="18" customFormat="1">
      <c r="A90" s="9" t="s">
        <v>10</v>
      </c>
      <c r="B90" s="17" t="s">
        <v>1</v>
      </c>
      <c r="C90" s="21" t="s">
        <v>0</v>
      </c>
      <c r="D90" s="22" t="s">
        <v>0</v>
      </c>
      <c r="E90" s="22" t="s">
        <v>0</v>
      </c>
      <c r="F90" s="22" t="s">
        <v>0</v>
      </c>
      <c r="G90" s="21" t="s">
        <v>0</v>
      </c>
      <c r="H90" s="22" t="s">
        <v>0</v>
      </c>
      <c r="I90" s="22" t="s">
        <v>0</v>
      </c>
      <c r="J90" s="22" t="s">
        <v>0</v>
      </c>
      <c r="K90" s="21" t="s">
        <v>0</v>
      </c>
      <c r="L90" s="22" t="s">
        <v>0</v>
      </c>
      <c r="M90" s="22" t="s">
        <v>0</v>
      </c>
      <c r="N90" s="22" t="s">
        <v>0</v>
      </c>
      <c r="O90" s="21" t="s">
        <v>0</v>
      </c>
      <c r="P90" s="22" t="s">
        <v>0</v>
      </c>
      <c r="Q90" s="22" t="s">
        <v>0</v>
      </c>
      <c r="R90" s="22" t="s">
        <v>0</v>
      </c>
      <c r="S90" s="21">
        <v>122042744.40000001</v>
      </c>
      <c r="T90" s="22">
        <v>1.28887594051E-3</v>
      </c>
      <c r="U90" s="22">
        <v>0.1</v>
      </c>
      <c r="V90" s="22">
        <v>9.8699999999999996E-2</v>
      </c>
      <c r="W90" s="21" t="s">
        <v>0</v>
      </c>
      <c r="X90" s="22" t="s">
        <v>0</v>
      </c>
      <c r="Y90" s="22" t="s">
        <v>0</v>
      </c>
      <c r="Z90" s="22" t="s">
        <v>0</v>
      </c>
      <c r="AA90" s="21" t="s">
        <v>0</v>
      </c>
      <c r="AB90" s="22" t="s">
        <v>0</v>
      </c>
      <c r="AC90" s="22" t="s">
        <v>0</v>
      </c>
      <c r="AD90" s="22" t="s">
        <v>0</v>
      </c>
      <c r="AE90" s="21">
        <v>122042744.40000001</v>
      </c>
      <c r="AF90" s="22">
        <v>2.2637593793000001E-4</v>
      </c>
      <c r="AG90" s="22">
        <v>0.1</v>
      </c>
      <c r="AH90" s="22">
        <v>9.98E-2</v>
      </c>
      <c r="AI90" s="21">
        <v>15255343.050000001</v>
      </c>
      <c r="AJ90" s="22">
        <v>1.0033329795900001E-3</v>
      </c>
      <c r="AK90" s="22">
        <v>0.1</v>
      </c>
      <c r="AL90" s="22">
        <v>9.9000000000000005E-2</v>
      </c>
      <c r="AM90" s="21" t="s">
        <v>0</v>
      </c>
      <c r="AN90" s="22" t="s">
        <v>0</v>
      </c>
      <c r="AO90" s="22" t="s">
        <v>0</v>
      </c>
      <c r="AP90" s="22" t="s">
        <v>0</v>
      </c>
      <c r="AQ90" s="21">
        <v>15255343.050000001</v>
      </c>
      <c r="AR90" s="22">
        <v>4.0454056101999999E-4</v>
      </c>
      <c r="AS90" s="22">
        <v>0.1</v>
      </c>
      <c r="AT90" s="22">
        <v>9.9599999999999994E-2</v>
      </c>
      <c r="AU90" s="21">
        <v>45766029.149999999</v>
      </c>
      <c r="AV90" s="22">
        <v>1.21181808035E-3</v>
      </c>
      <c r="AW90" s="22">
        <v>0.1</v>
      </c>
      <c r="AX90" s="22">
        <v>9.8799999999999999E-2</v>
      </c>
      <c r="AY90" s="21">
        <v>183064116.59999999</v>
      </c>
      <c r="AZ90" s="22">
        <v>2.9786280391999999E-4</v>
      </c>
      <c r="BA90" s="22">
        <v>0.1</v>
      </c>
      <c r="BB90" s="22">
        <v>9.9699999999999997E-2</v>
      </c>
    </row>
    <row r="91" spans="1:54" s="18" customFormat="1">
      <c r="A91" s="4" t="s">
        <v>9</v>
      </c>
      <c r="B91" s="3" t="s">
        <v>8</v>
      </c>
      <c r="C91" s="2" t="s">
        <v>0</v>
      </c>
      <c r="D91" s="1" t="s">
        <v>0</v>
      </c>
      <c r="E91" s="1" t="s">
        <v>0</v>
      </c>
      <c r="F91" s="1" t="s">
        <v>0</v>
      </c>
      <c r="G91" s="2" t="s">
        <v>0</v>
      </c>
      <c r="H91" s="1" t="s">
        <v>0</v>
      </c>
      <c r="I91" s="1" t="s">
        <v>0</v>
      </c>
      <c r="J91" s="1" t="s">
        <v>0</v>
      </c>
      <c r="K91" s="2" t="s">
        <v>0</v>
      </c>
      <c r="L91" s="1" t="s">
        <v>0</v>
      </c>
      <c r="M91" s="1" t="s">
        <v>0</v>
      </c>
      <c r="N91" s="1" t="s">
        <v>0</v>
      </c>
      <c r="O91" s="2" t="s">
        <v>0</v>
      </c>
      <c r="P91" s="1" t="s">
        <v>0</v>
      </c>
      <c r="Q91" s="1" t="s">
        <v>0</v>
      </c>
      <c r="R91" s="1" t="s">
        <v>0</v>
      </c>
      <c r="S91" s="2">
        <v>122042744.40000001</v>
      </c>
      <c r="T91" s="1">
        <v>1</v>
      </c>
      <c r="U91" s="1" t="s">
        <v>0</v>
      </c>
      <c r="V91" s="1" t="s">
        <v>0</v>
      </c>
      <c r="W91" s="2" t="s">
        <v>0</v>
      </c>
      <c r="X91" s="1" t="s">
        <v>0</v>
      </c>
      <c r="Y91" s="1" t="s">
        <v>0</v>
      </c>
      <c r="Z91" s="1" t="s">
        <v>0</v>
      </c>
      <c r="AA91" s="2" t="s">
        <v>0</v>
      </c>
      <c r="AB91" s="1" t="s">
        <v>0</v>
      </c>
      <c r="AC91" s="1" t="s">
        <v>0</v>
      </c>
      <c r="AD91" s="1" t="s">
        <v>0</v>
      </c>
      <c r="AE91" s="2">
        <v>122042744.40000001</v>
      </c>
      <c r="AF91" s="1">
        <v>1</v>
      </c>
      <c r="AG91" s="1" t="s">
        <v>0</v>
      </c>
      <c r="AH91" s="1" t="s">
        <v>0</v>
      </c>
      <c r="AI91" s="2">
        <v>15255343.050000001</v>
      </c>
      <c r="AJ91" s="1">
        <v>1</v>
      </c>
      <c r="AK91" s="1" t="s">
        <v>0</v>
      </c>
      <c r="AL91" s="1" t="s">
        <v>0</v>
      </c>
      <c r="AM91" s="2" t="s">
        <v>0</v>
      </c>
      <c r="AN91" s="1" t="s">
        <v>0</v>
      </c>
      <c r="AO91" s="1" t="s">
        <v>0</v>
      </c>
      <c r="AP91" s="1" t="s">
        <v>0</v>
      </c>
      <c r="AQ91" s="2">
        <v>15255343.050000001</v>
      </c>
      <c r="AR91" s="1">
        <v>1</v>
      </c>
      <c r="AS91" s="1" t="s">
        <v>0</v>
      </c>
      <c r="AT91" s="1" t="s">
        <v>0</v>
      </c>
      <c r="AU91" s="2">
        <v>45766029.149999999</v>
      </c>
      <c r="AV91" s="1">
        <v>1</v>
      </c>
      <c r="AW91" s="1" t="s">
        <v>0</v>
      </c>
      <c r="AX91" s="1" t="s">
        <v>0</v>
      </c>
      <c r="AY91" s="2">
        <v>183064116.59999999</v>
      </c>
      <c r="AZ91" s="1">
        <v>1</v>
      </c>
      <c r="BA91" s="1" t="s">
        <v>0</v>
      </c>
      <c r="BB91" s="1" t="s">
        <v>0</v>
      </c>
    </row>
    <row r="92" spans="1:54" s="18" customFormat="1">
      <c r="A92" s="9" t="s">
        <v>118</v>
      </c>
      <c r="B92" s="17" t="s">
        <v>1</v>
      </c>
      <c r="C92" s="21" t="s">
        <v>0</v>
      </c>
      <c r="D92" s="22" t="s">
        <v>0</v>
      </c>
      <c r="E92" s="22" t="s">
        <v>0</v>
      </c>
      <c r="F92" s="22" t="s">
        <v>0</v>
      </c>
      <c r="G92" s="21" t="s">
        <v>0</v>
      </c>
      <c r="H92" s="22" t="s">
        <v>0</v>
      </c>
      <c r="I92" s="22" t="s">
        <v>0</v>
      </c>
      <c r="J92" s="22" t="s">
        <v>0</v>
      </c>
      <c r="K92" s="21" t="s">
        <v>0</v>
      </c>
      <c r="L92" s="22" t="s">
        <v>0</v>
      </c>
      <c r="M92" s="22" t="s">
        <v>0</v>
      </c>
      <c r="N92" s="22" t="s">
        <v>0</v>
      </c>
      <c r="O92" s="21">
        <v>125089727.5</v>
      </c>
      <c r="P92" s="22">
        <v>6.6043960128000004E-4</v>
      </c>
      <c r="Q92" s="22">
        <v>0.09</v>
      </c>
      <c r="R92" s="22">
        <v>8.9300000000000004E-2</v>
      </c>
      <c r="S92" s="21">
        <v>150107673</v>
      </c>
      <c r="T92" s="22">
        <v>1.58526563104E-3</v>
      </c>
      <c r="U92" s="22">
        <v>0.1</v>
      </c>
      <c r="V92" s="22">
        <v>9.8400000000000001E-2</v>
      </c>
      <c r="W92" s="21" t="s">
        <v>0</v>
      </c>
      <c r="X92" s="22" t="s">
        <v>0</v>
      </c>
      <c r="Y92" s="22" t="s">
        <v>0</v>
      </c>
      <c r="Z92" s="22" t="s">
        <v>0</v>
      </c>
      <c r="AA92" s="21">
        <v>139099776.97999999</v>
      </c>
      <c r="AB92" s="22">
        <v>1.18859840979E-3</v>
      </c>
      <c r="AC92" s="22" t="s">
        <v>0</v>
      </c>
      <c r="AD92" s="22" t="s">
        <v>0</v>
      </c>
      <c r="AE92" s="21">
        <v>414297177.48000002</v>
      </c>
      <c r="AF92" s="22">
        <v>7.6847593517999997E-4</v>
      </c>
      <c r="AG92" s="22">
        <v>6.3399999999999998E-2</v>
      </c>
      <c r="AH92" s="22">
        <v>6.2600000000000003E-2</v>
      </c>
      <c r="AI92" s="21" t="s">
        <v>0</v>
      </c>
      <c r="AJ92" s="22" t="s">
        <v>0</v>
      </c>
      <c r="AK92" s="22" t="s">
        <v>0</v>
      </c>
      <c r="AL92" s="22" t="s">
        <v>0</v>
      </c>
      <c r="AM92" s="21" t="s">
        <v>0</v>
      </c>
      <c r="AN92" s="22" t="s">
        <v>0</v>
      </c>
      <c r="AO92" s="22" t="s">
        <v>0</v>
      </c>
      <c r="AP92" s="22" t="s">
        <v>0</v>
      </c>
      <c r="AQ92" s="21" t="s">
        <v>0</v>
      </c>
      <c r="AR92" s="22" t="s">
        <v>0</v>
      </c>
      <c r="AS92" s="22" t="s">
        <v>0</v>
      </c>
      <c r="AT92" s="22" t="s">
        <v>0</v>
      </c>
      <c r="AU92" s="21" t="s">
        <v>0</v>
      </c>
      <c r="AV92" s="22" t="s">
        <v>0</v>
      </c>
      <c r="AW92" s="22" t="s">
        <v>0</v>
      </c>
      <c r="AX92" s="22" t="s">
        <v>0</v>
      </c>
      <c r="AY92" s="21">
        <v>414297177.48000002</v>
      </c>
      <c r="AZ92" s="22">
        <v>6.7410108126000001E-4</v>
      </c>
      <c r="BA92" s="22">
        <v>6.3399999999999998E-2</v>
      </c>
      <c r="BB92" s="22">
        <v>6.2700000000000006E-2</v>
      </c>
    </row>
    <row r="93" spans="1:54" s="18" customFormat="1">
      <c r="A93" s="4" t="s">
        <v>9</v>
      </c>
      <c r="B93" s="3" t="s">
        <v>17</v>
      </c>
      <c r="C93" s="2" t="s">
        <v>0</v>
      </c>
      <c r="D93" s="1" t="s">
        <v>0</v>
      </c>
      <c r="E93" s="1" t="s">
        <v>0</v>
      </c>
      <c r="F93" s="1" t="s">
        <v>0</v>
      </c>
      <c r="G93" s="2" t="s">
        <v>0</v>
      </c>
      <c r="H93" s="1" t="s">
        <v>0</v>
      </c>
      <c r="I93" s="1" t="s">
        <v>0</v>
      </c>
      <c r="J93" s="1" t="s">
        <v>0</v>
      </c>
      <c r="K93" s="2" t="s">
        <v>0</v>
      </c>
      <c r="L93" s="1" t="s">
        <v>0</v>
      </c>
      <c r="M93" s="1" t="s">
        <v>0</v>
      </c>
      <c r="N93" s="1" t="s">
        <v>0</v>
      </c>
      <c r="O93" s="2">
        <v>125089727.5</v>
      </c>
      <c r="P93" s="1">
        <v>1</v>
      </c>
      <c r="Q93" s="1" t="s">
        <v>0</v>
      </c>
      <c r="R93" s="1" t="s">
        <v>0</v>
      </c>
      <c r="S93" s="2" t="s">
        <v>0</v>
      </c>
      <c r="T93" s="1" t="s">
        <v>0</v>
      </c>
      <c r="U93" s="1" t="s">
        <v>0</v>
      </c>
      <c r="V93" s="1" t="s">
        <v>0</v>
      </c>
      <c r="W93" s="2" t="s">
        <v>0</v>
      </c>
      <c r="X93" s="1" t="s">
        <v>0</v>
      </c>
      <c r="Y93" s="1" t="s">
        <v>0</v>
      </c>
      <c r="Z93" s="1" t="s">
        <v>0</v>
      </c>
      <c r="AA93" s="2">
        <v>139099776.97999999</v>
      </c>
      <c r="AB93" s="1">
        <v>1</v>
      </c>
      <c r="AC93" s="1" t="s">
        <v>0</v>
      </c>
      <c r="AD93" s="1" t="s">
        <v>0</v>
      </c>
      <c r="AE93" s="2">
        <v>264189504.47999999</v>
      </c>
      <c r="AF93" s="1">
        <f>+AE93/AE92</f>
        <v>0.6376811594202898</v>
      </c>
      <c r="AG93" s="1" t="s">
        <v>0</v>
      </c>
      <c r="AH93" s="1" t="s">
        <v>0</v>
      </c>
      <c r="AI93" s="2" t="s">
        <v>0</v>
      </c>
      <c r="AJ93" s="1" t="s">
        <v>0</v>
      </c>
      <c r="AK93" s="1" t="s">
        <v>0</v>
      </c>
      <c r="AL93" s="1" t="s">
        <v>0</v>
      </c>
      <c r="AM93" s="2" t="s">
        <v>0</v>
      </c>
      <c r="AN93" s="1" t="s">
        <v>0</v>
      </c>
      <c r="AO93" s="1" t="s">
        <v>0</v>
      </c>
      <c r="AP93" s="1" t="s">
        <v>0</v>
      </c>
      <c r="AQ93" s="2" t="s">
        <v>0</v>
      </c>
      <c r="AR93" s="1" t="s">
        <v>0</v>
      </c>
      <c r="AS93" s="1" t="s">
        <v>0</v>
      </c>
      <c r="AT93" s="1" t="s">
        <v>0</v>
      </c>
      <c r="AU93" s="2" t="s">
        <v>0</v>
      </c>
      <c r="AV93" s="1" t="s">
        <v>0</v>
      </c>
      <c r="AW93" s="1" t="s">
        <v>0</v>
      </c>
      <c r="AX93" s="1" t="s">
        <v>0</v>
      </c>
      <c r="AY93" s="2">
        <v>264189504.47999999</v>
      </c>
      <c r="AZ93" s="1">
        <f>+AY93/AY92</f>
        <v>0.6376811594202898</v>
      </c>
      <c r="BA93" s="1" t="s">
        <v>0</v>
      </c>
      <c r="BB93" s="1" t="s">
        <v>0</v>
      </c>
    </row>
    <row r="94" spans="1:54" s="18" customFormat="1">
      <c r="A94" s="4" t="s">
        <v>9</v>
      </c>
      <c r="B94" s="3" t="s">
        <v>8</v>
      </c>
      <c r="C94" s="2" t="s">
        <v>0</v>
      </c>
      <c r="D94" s="1" t="s">
        <v>0</v>
      </c>
      <c r="E94" s="1" t="s">
        <v>0</v>
      </c>
      <c r="F94" s="1" t="s">
        <v>0</v>
      </c>
      <c r="G94" s="2" t="s">
        <v>0</v>
      </c>
      <c r="H94" s="1" t="s">
        <v>0</v>
      </c>
      <c r="I94" s="1" t="s">
        <v>0</v>
      </c>
      <c r="J94" s="1" t="s">
        <v>0</v>
      </c>
      <c r="K94" s="2" t="s">
        <v>0</v>
      </c>
      <c r="L94" s="1" t="s">
        <v>0</v>
      </c>
      <c r="M94" s="1" t="s">
        <v>0</v>
      </c>
      <c r="N94" s="1" t="s">
        <v>0</v>
      </c>
      <c r="O94" s="2" t="s">
        <v>0</v>
      </c>
      <c r="P94" s="1" t="s">
        <v>0</v>
      </c>
      <c r="Q94" s="1" t="s">
        <v>0</v>
      </c>
      <c r="R94" s="1" t="s">
        <v>0</v>
      </c>
      <c r="S94" s="2">
        <v>150107673</v>
      </c>
      <c r="T94" s="1">
        <v>1</v>
      </c>
      <c r="U94" s="1" t="s">
        <v>0</v>
      </c>
      <c r="V94" s="1" t="s">
        <v>0</v>
      </c>
      <c r="W94" s="2" t="s">
        <v>0</v>
      </c>
      <c r="X94" s="1" t="s">
        <v>0</v>
      </c>
      <c r="Y94" s="1" t="s">
        <v>0</v>
      </c>
      <c r="Z94" s="1" t="s">
        <v>0</v>
      </c>
      <c r="AA94" s="2" t="s">
        <v>0</v>
      </c>
      <c r="AB94" s="1" t="s">
        <v>0</v>
      </c>
      <c r="AC94" s="1" t="s">
        <v>0</v>
      </c>
      <c r="AD94" s="1" t="s">
        <v>0</v>
      </c>
      <c r="AE94" s="2">
        <v>150107673</v>
      </c>
      <c r="AF94" s="1">
        <v>0.36231884057970998</v>
      </c>
      <c r="AG94" s="1" t="s">
        <v>0</v>
      </c>
      <c r="AH94" s="1" t="s">
        <v>0</v>
      </c>
      <c r="AI94" s="2" t="s">
        <v>0</v>
      </c>
      <c r="AJ94" s="1" t="s">
        <v>0</v>
      </c>
      <c r="AK94" s="1" t="s">
        <v>0</v>
      </c>
      <c r="AL94" s="1" t="s">
        <v>0</v>
      </c>
      <c r="AM94" s="2" t="s">
        <v>0</v>
      </c>
      <c r="AN94" s="1" t="s">
        <v>0</v>
      </c>
      <c r="AO94" s="1" t="s">
        <v>0</v>
      </c>
      <c r="AP94" s="1" t="s">
        <v>0</v>
      </c>
      <c r="AQ94" s="2" t="s">
        <v>0</v>
      </c>
      <c r="AR94" s="1" t="s">
        <v>0</v>
      </c>
      <c r="AS94" s="1" t="s">
        <v>0</v>
      </c>
      <c r="AT94" s="1" t="s">
        <v>0</v>
      </c>
      <c r="AU94" s="2" t="s">
        <v>0</v>
      </c>
      <c r="AV94" s="1" t="s">
        <v>0</v>
      </c>
      <c r="AW94" s="1" t="s">
        <v>0</v>
      </c>
      <c r="AX94" s="1" t="s">
        <v>0</v>
      </c>
      <c r="AY94" s="2">
        <v>150107673</v>
      </c>
      <c r="AZ94" s="1">
        <v>0.36231884057970998</v>
      </c>
      <c r="BA94" s="1" t="s">
        <v>0</v>
      </c>
      <c r="BB94" s="1" t="s">
        <v>0</v>
      </c>
    </row>
    <row r="95" spans="1:54" s="18" customFormat="1">
      <c r="A95" s="28" t="s">
        <v>95</v>
      </c>
      <c r="B95" s="41" t="s">
        <v>1</v>
      </c>
      <c r="C95" s="42" t="s">
        <v>0</v>
      </c>
      <c r="D95" s="43" t="s">
        <v>0</v>
      </c>
      <c r="E95" s="43" t="s">
        <v>0</v>
      </c>
      <c r="F95" s="43" t="s">
        <v>0</v>
      </c>
      <c r="G95" s="42" t="s">
        <v>0</v>
      </c>
      <c r="H95" s="43" t="s">
        <v>0</v>
      </c>
      <c r="I95" s="43" t="s">
        <v>0</v>
      </c>
      <c r="J95" s="43" t="s">
        <v>0</v>
      </c>
      <c r="K95" s="42">
        <v>12000000</v>
      </c>
      <c r="L95" s="43">
        <v>6.4423045467200003E-3</v>
      </c>
      <c r="M95" s="43">
        <v>0.05</v>
      </c>
      <c r="N95" s="43">
        <v>4.3557695453280004E-2</v>
      </c>
      <c r="O95" s="42">
        <v>500000000</v>
      </c>
      <c r="P95" s="43">
        <v>2.6398634583200001E-3</v>
      </c>
      <c r="Q95" s="43">
        <v>0.05</v>
      </c>
      <c r="R95" s="43">
        <v>4.7360136541680004E-2</v>
      </c>
      <c r="S95" s="42">
        <v>589361703.89999998</v>
      </c>
      <c r="T95" s="43">
        <v>6.2241645265099996E-3</v>
      </c>
      <c r="U95" s="43">
        <v>0.05</v>
      </c>
      <c r="V95" s="43">
        <v>4.3775835473490003E-2</v>
      </c>
      <c r="W95" s="42" t="s">
        <v>0</v>
      </c>
      <c r="X95" s="43" t="s">
        <v>0</v>
      </c>
      <c r="Y95" s="43" t="s">
        <v>0</v>
      </c>
      <c r="Z95" s="43" t="s">
        <v>0</v>
      </c>
      <c r="AA95" s="42" t="s">
        <v>0</v>
      </c>
      <c r="AB95" s="43" t="s">
        <v>0</v>
      </c>
      <c r="AC95" s="43" t="s">
        <v>0</v>
      </c>
      <c r="AD95" s="43" t="s">
        <v>0</v>
      </c>
      <c r="AE95" s="42">
        <v>1101361703.9000001</v>
      </c>
      <c r="AF95" s="43">
        <v>2.04290545866E-3</v>
      </c>
      <c r="AG95" s="43">
        <v>0.05</v>
      </c>
      <c r="AH95" s="43">
        <v>4.7957094541340006E-2</v>
      </c>
      <c r="AI95" s="42" t="s">
        <v>0</v>
      </c>
      <c r="AJ95" s="43" t="s">
        <v>0</v>
      </c>
      <c r="AK95" s="43" t="s">
        <v>0</v>
      </c>
      <c r="AL95" s="43" t="s">
        <v>0</v>
      </c>
      <c r="AM95" s="42" t="s">
        <v>0</v>
      </c>
      <c r="AN95" s="43" t="s">
        <v>0</v>
      </c>
      <c r="AO95" s="43" t="s">
        <v>0</v>
      </c>
      <c r="AP95" s="43" t="s">
        <v>0</v>
      </c>
      <c r="AQ95" s="42" t="s">
        <v>0</v>
      </c>
      <c r="AR95" s="43" t="s">
        <v>0</v>
      </c>
      <c r="AS95" s="43" t="s">
        <v>0</v>
      </c>
      <c r="AT95" s="43" t="s">
        <v>0</v>
      </c>
      <c r="AU95" s="42">
        <v>625870836</v>
      </c>
      <c r="AV95" s="43">
        <v>1.6572152076839999E-2</v>
      </c>
      <c r="AW95" s="43">
        <v>0.05</v>
      </c>
      <c r="AX95" s="43">
        <v>3.3427847923160003E-2</v>
      </c>
      <c r="AY95" s="42">
        <v>1727232539.9000001</v>
      </c>
      <c r="AZ95" s="43">
        <v>2.8103723269800002E-3</v>
      </c>
      <c r="BA95" s="43">
        <v>0.05</v>
      </c>
      <c r="BB95" s="43">
        <f>+BA95-AZ95</f>
        <v>4.7189627673020006E-2</v>
      </c>
    </row>
    <row r="96" spans="1:54" s="18" customFormat="1">
      <c r="A96" s="9" t="s">
        <v>120</v>
      </c>
      <c r="B96" s="17" t="s">
        <v>1</v>
      </c>
      <c r="C96" s="21" t="s">
        <v>0</v>
      </c>
      <c r="D96" s="22" t="s">
        <v>0</v>
      </c>
      <c r="E96" s="22" t="s">
        <v>0</v>
      </c>
      <c r="F96" s="22" t="s">
        <v>0</v>
      </c>
      <c r="G96" s="21" t="s">
        <v>0</v>
      </c>
      <c r="H96" s="22" t="s">
        <v>0</v>
      </c>
      <c r="I96" s="22" t="s">
        <v>0</v>
      </c>
      <c r="J96" s="22" t="s">
        <v>0</v>
      </c>
      <c r="K96" s="21">
        <v>12000000</v>
      </c>
      <c r="L96" s="22">
        <v>6.4423045467200003E-3</v>
      </c>
      <c r="M96" s="1" t="s">
        <v>0</v>
      </c>
      <c r="N96" s="1" t="s">
        <v>0</v>
      </c>
      <c r="O96" s="21">
        <v>500000000</v>
      </c>
      <c r="P96" s="22">
        <v>2.6398634583200001E-3</v>
      </c>
      <c r="Q96" s="1" t="s">
        <v>0</v>
      </c>
      <c r="R96" s="1" t="s">
        <v>0</v>
      </c>
      <c r="S96" s="21" t="s">
        <v>0</v>
      </c>
      <c r="T96" s="22" t="s">
        <v>0</v>
      </c>
      <c r="U96" s="22" t="s">
        <v>0</v>
      </c>
      <c r="V96" s="22" t="s">
        <v>0</v>
      </c>
      <c r="W96" s="21" t="s">
        <v>0</v>
      </c>
      <c r="X96" s="22" t="s">
        <v>0</v>
      </c>
      <c r="Y96" s="22" t="s">
        <v>0</v>
      </c>
      <c r="Z96" s="22" t="s">
        <v>0</v>
      </c>
      <c r="AA96" s="21" t="s">
        <v>0</v>
      </c>
      <c r="AB96" s="22" t="s">
        <v>0</v>
      </c>
      <c r="AC96" s="22" t="s">
        <v>0</v>
      </c>
      <c r="AD96" s="22" t="s">
        <v>0</v>
      </c>
      <c r="AE96" s="21">
        <v>512000000</v>
      </c>
      <c r="AF96" s="22">
        <v>9.4970398110999998E-4</v>
      </c>
      <c r="AG96" s="1" t="s">
        <v>0</v>
      </c>
      <c r="AH96" s="1" t="s">
        <v>0</v>
      </c>
      <c r="AI96" s="21" t="s">
        <v>0</v>
      </c>
      <c r="AJ96" s="22" t="s">
        <v>0</v>
      </c>
      <c r="AK96" s="22" t="s">
        <v>0</v>
      </c>
      <c r="AL96" s="22" t="s">
        <v>0</v>
      </c>
      <c r="AM96" s="21" t="s">
        <v>0</v>
      </c>
      <c r="AN96" s="22" t="s">
        <v>0</v>
      </c>
      <c r="AO96" s="22" t="s">
        <v>0</v>
      </c>
      <c r="AP96" s="22" t="s">
        <v>0</v>
      </c>
      <c r="AQ96" s="21" t="s">
        <v>0</v>
      </c>
      <c r="AR96" s="22" t="s">
        <v>0</v>
      </c>
      <c r="AS96" s="22" t="s">
        <v>0</v>
      </c>
      <c r="AT96" s="22" t="s">
        <v>0</v>
      </c>
      <c r="AU96" s="21" t="s">
        <v>0</v>
      </c>
      <c r="AV96" s="22" t="s">
        <v>0</v>
      </c>
      <c r="AW96" s="22" t="s">
        <v>0</v>
      </c>
      <c r="AX96" s="22" t="s">
        <v>0</v>
      </c>
      <c r="AY96" s="21">
        <v>512000000</v>
      </c>
      <c r="AZ96" s="22">
        <v>8.3307290603999999E-4</v>
      </c>
      <c r="BA96" s="1" t="s">
        <v>0</v>
      </c>
      <c r="BB96" s="1" t="s">
        <v>0</v>
      </c>
    </row>
    <row r="97" spans="1:54" s="18" customFormat="1">
      <c r="A97" s="4" t="s">
        <v>119</v>
      </c>
      <c r="B97" s="3" t="s">
        <v>17</v>
      </c>
      <c r="C97" s="2" t="s">
        <v>0</v>
      </c>
      <c r="D97" s="1" t="s">
        <v>0</v>
      </c>
      <c r="E97" s="1" t="s">
        <v>0</v>
      </c>
      <c r="F97" s="1" t="s">
        <v>0</v>
      </c>
      <c r="G97" s="2" t="s">
        <v>0</v>
      </c>
      <c r="H97" s="1" t="s">
        <v>0</v>
      </c>
      <c r="I97" s="1" t="s">
        <v>0</v>
      </c>
      <c r="J97" s="1" t="s">
        <v>0</v>
      </c>
      <c r="K97" s="2">
        <v>12000000</v>
      </c>
      <c r="L97" s="1">
        <v>1</v>
      </c>
      <c r="M97" s="1" t="s">
        <v>0</v>
      </c>
      <c r="N97" s="1" t="s">
        <v>0</v>
      </c>
      <c r="O97" s="2">
        <v>500000000</v>
      </c>
      <c r="P97" s="1">
        <v>1</v>
      </c>
      <c r="Q97" s="1" t="s">
        <v>0</v>
      </c>
      <c r="R97" s="1" t="s">
        <v>0</v>
      </c>
      <c r="S97" s="2" t="s">
        <v>0</v>
      </c>
      <c r="T97" s="1" t="s">
        <v>0</v>
      </c>
      <c r="U97" s="1" t="s">
        <v>0</v>
      </c>
      <c r="V97" s="1" t="s">
        <v>0</v>
      </c>
      <c r="W97" s="2" t="s">
        <v>0</v>
      </c>
      <c r="X97" s="1" t="s">
        <v>0</v>
      </c>
      <c r="Y97" s="1" t="s">
        <v>0</v>
      </c>
      <c r="Z97" s="1" t="s">
        <v>0</v>
      </c>
      <c r="AA97" s="2" t="s">
        <v>0</v>
      </c>
      <c r="AB97" s="1" t="s">
        <v>0</v>
      </c>
      <c r="AC97" s="1" t="s">
        <v>0</v>
      </c>
      <c r="AD97" s="1" t="s">
        <v>0</v>
      </c>
      <c r="AE97" s="2">
        <v>512000000</v>
      </c>
      <c r="AF97" s="1">
        <v>1</v>
      </c>
      <c r="AG97" s="1" t="s">
        <v>0</v>
      </c>
      <c r="AH97" s="1" t="s">
        <v>0</v>
      </c>
      <c r="AI97" s="2" t="s">
        <v>0</v>
      </c>
      <c r="AJ97" s="1" t="s">
        <v>0</v>
      </c>
      <c r="AK97" s="1" t="s">
        <v>0</v>
      </c>
      <c r="AL97" s="1" t="s">
        <v>0</v>
      </c>
      <c r="AM97" s="2" t="s">
        <v>0</v>
      </c>
      <c r="AN97" s="1" t="s">
        <v>0</v>
      </c>
      <c r="AO97" s="1" t="s">
        <v>0</v>
      </c>
      <c r="AP97" s="1" t="s">
        <v>0</v>
      </c>
      <c r="AQ97" s="2" t="s">
        <v>0</v>
      </c>
      <c r="AR97" s="1" t="s">
        <v>0</v>
      </c>
      <c r="AS97" s="1" t="s">
        <v>0</v>
      </c>
      <c r="AT97" s="1" t="s">
        <v>0</v>
      </c>
      <c r="AU97" s="2" t="s">
        <v>0</v>
      </c>
      <c r="AV97" s="1" t="s">
        <v>0</v>
      </c>
      <c r="AW97" s="1" t="s">
        <v>0</v>
      </c>
      <c r="AX97" s="1" t="s">
        <v>0</v>
      </c>
      <c r="AY97" s="2">
        <v>512000000</v>
      </c>
      <c r="AZ97" s="1">
        <v>1</v>
      </c>
      <c r="BA97" s="1" t="s">
        <v>0</v>
      </c>
      <c r="BB97" s="1" t="s">
        <v>0</v>
      </c>
    </row>
    <row r="98" spans="1:54" s="18" customFormat="1">
      <c r="A98" s="9" t="s">
        <v>69</v>
      </c>
      <c r="B98" s="17" t="s">
        <v>1</v>
      </c>
      <c r="C98" s="21" t="s">
        <v>0</v>
      </c>
      <c r="D98" s="22" t="s">
        <v>0</v>
      </c>
      <c r="E98" s="22" t="s">
        <v>0</v>
      </c>
      <c r="F98" s="22" t="s">
        <v>0</v>
      </c>
      <c r="G98" s="21" t="s">
        <v>0</v>
      </c>
      <c r="H98" s="22" t="s">
        <v>0</v>
      </c>
      <c r="I98" s="22" t="s">
        <v>0</v>
      </c>
      <c r="J98" s="22" t="s">
        <v>0</v>
      </c>
      <c r="K98" s="21" t="s">
        <v>0</v>
      </c>
      <c r="L98" s="22" t="s">
        <v>0</v>
      </c>
      <c r="M98" s="22" t="s">
        <v>0</v>
      </c>
      <c r="N98" s="22" t="s">
        <v>0</v>
      </c>
      <c r="O98" s="21" t="s">
        <v>0</v>
      </c>
      <c r="P98" s="22" t="s">
        <v>0</v>
      </c>
      <c r="Q98" s="22" t="s">
        <v>0</v>
      </c>
      <c r="R98" s="22" t="s">
        <v>0</v>
      </c>
      <c r="S98" s="21">
        <v>589361703.89999998</v>
      </c>
      <c r="T98" s="22">
        <v>6.2241645265099996E-3</v>
      </c>
      <c r="U98" s="1" t="s">
        <v>0</v>
      </c>
      <c r="V98" s="1" t="s">
        <v>0</v>
      </c>
      <c r="W98" s="21" t="s">
        <v>0</v>
      </c>
      <c r="X98" s="22" t="s">
        <v>0</v>
      </c>
      <c r="Y98" s="22" t="s">
        <v>0</v>
      </c>
      <c r="Z98" s="22" t="s">
        <v>0</v>
      </c>
      <c r="AA98" s="21" t="s">
        <v>0</v>
      </c>
      <c r="AB98" s="22" t="s">
        <v>0</v>
      </c>
      <c r="AC98" s="22" t="s">
        <v>0</v>
      </c>
      <c r="AD98" s="22" t="s">
        <v>0</v>
      </c>
      <c r="AE98" s="21">
        <v>589361703.89999998</v>
      </c>
      <c r="AF98" s="22">
        <v>1.09320147755E-3</v>
      </c>
      <c r="AG98" s="1" t="s">
        <v>0</v>
      </c>
      <c r="AH98" s="1" t="s">
        <v>0</v>
      </c>
      <c r="AI98" s="21" t="s">
        <v>0</v>
      </c>
      <c r="AJ98" s="22" t="s">
        <v>0</v>
      </c>
      <c r="AK98" s="22" t="s">
        <v>0</v>
      </c>
      <c r="AL98" s="22" t="s">
        <v>0</v>
      </c>
      <c r="AM98" s="21" t="s">
        <v>0</v>
      </c>
      <c r="AN98" s="22" t="s">
        <v>0</v>
      </c>
      <c r="AO98" s="22" t="s">
        <v>0</v>
      </c>
      <c r="AP98" s="22" t="s">
        <v>0</v>
      </c>
      <c r="AQ98" s="21" t="s">
        <v>0</v>
      </c>
      <c r="AR98" s="22" t="s">
        <v>0</v>
      </c>
      <c r="AS98" s="22" t="s">
        <v>0</v>
      </c>
      <c r="AT98" s="22" t="s">
        <v>0</v>
      </c>
      <c r="AU98" s="21">
        <v>625870836</v>
      </c>
      <c r="AV98" s="22">
        <v>1.6572152076839999E-2</v>
      </c>
      <c r="AW98" s="1" t="s">
        <v>0</v>
      </c>
      <c r="AX98" s="1" t="s">
        <v>0</v>
      </c>
      <c r="AY98" s="21">
        <v>1215232539.9000001</v>
      </c>
      <c r="AZ98" s="22">
        <v>1.9772994209399999E-3</v>
      </c>
      <c r="BA98" s="1" t="s">
        <v>0</v>
      </c>
      <c r="BB98" s="1" t="s">
        <v>0</v>
      </c>
    </row>
    <row r="99" spans="1:54" s="18" customFormat="1">
      <c r="A99" s="4" t="s">
        <v>68</v>
      </c>
      <c r="B99" s="3" t="s">
        <v>17</v>
      </c>
      <c r="C99" s="2" t="s">
        <v>0</v>
      </c>
      <c r="D99" s="1" t="s">
        <v>0</v>
      </c>
      <c r="E99" s="1" t="s">
        <v>0</v>
      </c>
      <c r="F99" s="1" t="s">
        <v>0</v>
      </c>
      <c r="G99" s="2" t="s">
        <v>0</v>
      </c>
      <c r="H99" s="1" t="s">
        <v>0</v>
      </c>
      <c r="I99" s="1" t="s">
        <v>0</v>
      </c>
      <c r="J99" s="1" t="s">
        <v>0</v>
      </c>
      <c r="K99" s="2" t="s">
        <v>0</v>
      </c>
      <c r="L99" s="1" t="s">
        <v>0</v>
      </c>
      <c r="M99" s="1" t="s">
        <v>0</v>
      </c>
      <c r="N99" s="1" t="s">
        <v>0</v>
      </c>
      <c r="O99" s="2" t="s">
        <v>0</v>
      </c>
      <c r="P99" s="1" t="s">
        <v>0</v>
      </c>
      <c r="Q99" s="1" t="s">
        <v>0</v>
      </c>
      <c r="R99" s="1" t="s">
        <v>0</v>
      </c>
      <c r="S99" s="2">
        <v>589361703.89999998</v>
      </c>
      <c r="T99" s="1">
        <v>1</v>
      </c>
      <c r="U99" s="1" t="s">
        <v>0</v>
      </c>
      <c r="V99" s="1" t="s">
        <v>0</v>
      </c>
      <c r="W99" s="2" t="s">
        <v>0</v>
      </c>
      <c r="X99" s="1" t="s">
        <v>0</v>
      </c>
      <c r="Y99" s="1" t="s">
        <v>0</v>
      </c>
      <c r="Z99" s="1" t="s">
        <v>0</v>
      </c>
      <c r="AA99" s="2" t="s">
        <v>0</v>
      </c>
      <c r="AB99" s="1" t="s">
        <v>0</v>
      </c>
      <c r="AC99" s="1" t="s">
        <v>0</v>
      </c>
      <c r="AD99" s="1" t="s">
        <v>0</v>
      </c>
      <c r="AE99" s="2">
        <v>589361703.89999998</v>
      </c>
      <c r="AF99" s="1">
        <v>1</v>
      </c>
      <c r="AG99" s="1" t="s">
        <v>0</v>
      </c>
      <c r="AH99" s="1" t="s">
        <v>0</v>
      </c>
      <c r="AI99" s="2" t="s">
        <v>0</v>
      </c>
      <c r="AJ99" s="1" t="s">
        <v>0</v>
      </c>
      <c r="AK99" s="1" t="s">
        <v>0</v>
      </c>
      <c r="AL99" s="1" t="s">
        <v>0</v>
      </c>
      <c r="AM99" s="2" t="s">
        <v>0</v>
      </c>
      <c r="AN99" s="1" t="s">
        <v>0</v>
      </c>
      <c r="AO99" s="1" t="s">
        <v>0</v>
      </c>
      <c r="AP99" s="1" t="s">
        <v>0</v>
      </c>
      <c r="AQ99" s="2" t="s">
        <v>0</v>
      </c>
      <c r="AR99" s="1" t="s">
        <v>0</v>
      </c>
      <c r="AS99" s="1" t="s">
        <v>0</v>
      </c>
      <c r="AT99" s="1" t="s">
        <v>0</v>
      </c>
      <c r="AU99" s="2">
        <v>625870836</v>
      </c>
      <c r="AV99" s="1">
        <v>1</v>
      </c>
      <c r="AW99" s="1" t="s">
        <v>0</v>
      </c>
      <c r="AX99" s="1" t="s">
        <v>0</v>
      </c>
      <c r="AY99" s="2">
        <v>1215232539.9000001</v>
      </c>
      <c r="AZ99" s="1">
        <v>1</v>
      </c>
      <c r="BA99" s="1" t="s">
        <v>0</v>
      </c>
      <c r="BB99" s="1" t="s">
        <v>0</v>
      </c>
    </row>
    <row r="100" spans="1:54" s="18" customFormat="1">
      <c r="A100" s="28" t="s">
        <v>7</v>
      </c>
      <c r="B100" s="41" t="s">
        <v>1</v>
      </c>
      <c r="C100" s="42" t="s">
        <v>0</v>
      </c>
      <c r="D100" s="43" t="s">
        <v>0</v>
      </c>
      <c r="E100" s="43" t="s">
        <v>0</v>
      </c>
      <c r="F100" s="43" t="s">
        <v>0</v>
      </c>
      <c r="G100" s="42">
        <v>3475173212.98</v>
      </c>
      <c r="H100" s="43">
        <v>2.7491854008870002E-2</v>
      </c>
      <c r="I100" s="43">
        <v>0.15</v>
      </c>
      <c r="J100" s="43">
        <f>+I100-H100</f>
        <v>0.12250814599113</v>
      </c>
      <c r="K100" s="42" t="s">
        <v>0</v>
      </c>
      <c r="L100" s="43" t="s">
        <v>0</v>
      </c>
      <c r="M100" s="43" t="s">
        <v>0</v>
      </c>
      <c r="N100" s="43" t="s">
        <v>0</v>
      </c>
      <c r="O100" s="42">
        <v>13573229005.190001</v>
      </c>
      <c r="P100" s="43">
        <v>7.1662942524380005E-2</v>
      </c>
      <c r="Q100" s="43">
        <v>0.15</v>
      </c>
      <c r="R100" s="43">
        <f>+Q100-P100</f>
        <v>7.8337057475619989E-2</v>
      </c>
      <c r="S100" s="42">
        <v>2670526565.2199998</v>
      </c>
      <c r="T100" s="43">
        <v>2.8203048491870001E-2</v>
      </c>
      <c r="U100" s="43">
        <v>0.15</v>
      </c>
      <c r="V100" s="43">
        <f>+U100-T100</f>
        <v>0.12179695150813</v>
      </c>
      <c r="W100" s="42" t="s">
        <v>0</v>
      </c>
      <c r="X100" s="43" t="s">
        <v>0</v>
      </c>
      <c r="Y100" s="43" t="s">
        <v>0</v>
      </c>
      <c r="Z100" s="43" t="s">
        <v>0</v>
      </c>
      <c r="AA100" s="42">
        <v>3113760401.2399998</v>
      </c>
      <c r="AB100" s="43">
        <v>2.6606877032720001E-2</v>
      </c>
      <c r="AC100" s="43">
        <v>0.15</v>
      </c>
      <c r="AD100" s="43">
        <f>+AC100-AB100</f>
        <v>0.12339312296728</v>
      </c>
      <c r="AE100" s="42">
        <v>22832689184.630001</v>
      </c>
      <c r="AF100" s="43">
        <v>4.2352140269630002E-2</v>
      </c>
      <c r="AG100" s="43">
        <v>0.15</v>
      </c>
      <c r="AH100" s="43">
        <f>+AG100-AF100</f>
        <v>0.10764785973037</v>
      </c>
      <c r="AI100" s="42" t="s">
        <v>0</v>
      </c>
      <c r="AJ100" s="43" t="s">
        <v>0</v>
      </c>
      <c r="AK100" s="43" t="s">
        <v>0</v>
      </c>
      <c r="AL100" s="43" t="s">
        <v>0</v>
      </c>
      <c r="AM100" s="42" t="s">
        <v>0</v>
      </c>
      <c r="AN100" s="43" t="s">
        <v>0</v>
      </c>
      <c r="AO100" s="43" t="s">
        <v>0</v>
      </c>
      <c r="AP100" s="43" t="s">
        <v>0</v>
      </c>
      <c r="AQ100" s="42" t="s">
        <v>0</v>
      </c>
      <c r="AR100" s="43" t="s">
        <v>0</v>
      </c>
      <c r="AS100" s="43" t="s">
        <v>0</v>
      </c>
      <c r="AT100" s="43" t="s">
        <v>0</v>
      </c>
      <c r="AU100" s="42">
        <v>1642396576.6099999</v>
      </c>
      <c r="AV100" s="43">
        <v>4.3488279485920003E-2</v>
      </c>
      <c r="AW100" s="43">
        <v>0.15</v>
      </c>
      <c r="AX100" s="43">
        <f>+AW100-AV100</f>
        <v>0.10651172051407999</v>
      </c>
      <c r="AY100" s="42">
        <v>24475085761.240002</v>
      </c>
      <c r="AZ100" s="43">
        <v>3.9823302383950002E-2</v>
      </c>
      <c r="BA100" s="43">
        <v>0.15</v>
      </c>
      <c r="BB100" s="43">
        <f>+BA100-AZ100</f>
        <v>0.11017669761604999</v>
      </c>
    </row>
    <row r="101" spans="1:54" s="18" customFormat="1">
      <c r="A101" s="9" t="s">
        <v>104</v>
      </c>
      <c r="B101" s="17" t="s">
        <v>1</v>
      </c>
      <c r="C101" s="21" t="s">
        <v>0</v>
      </c>
      <c r="D101" s="22" t="s">
        <v>0</v>
      </c>
      <c r="E101" s="22" t="s">
        <v>0</v>
      </c>
      <c r="F101" s="22" t="s">
        <v>0</v>
      </c>
      <c r="G101" s="21" t="s">
        <v>0</v>
      </c>
      <c r="H101" s="22" t="s">
        <v>0</v>
      </c>
      <c r="I101" s="22" t="s">
        <v>0</v>
      </c>
      <c r="J101" s="22" t="s">
        <v>0</v>
      </c>
      <c r="K101" s="21" t="s">
        <v>0</v>
      </c>
      <c r="L101" s="22" t="s">
        <v>0</v>
      </c>
      <c r="M101" s="22" t="s">
        <v>0</v>
      </c>
      <c r="N101" s="22" t="s">
        <v>0</v>
      </c>
      <c r="O101" s="21" t="s">
        <v>0</v>
      </c>
      <c r="P101" s="22" t="s">
        <v>0</v>
      </c>
      <c r="Q101" s="22" t="s">
        <v>0</v>
      </c>
      <c r="R101" s="22" t="s">
        <v>0</v>
      </c>
      <c r="S101" s="21">
        <v>157439297.11000001</v>
      </c>
      <c r="T101" s="22">
        <v>1.66269386298E-3</v>
      </c>
      <c r="U101" s="1" t="s">
        <v>0</v>
      </c>
      <c r="V101" s="1" t="s">
        <v>0</v>
      </c>
      <c r="W101" s="21" t="s">
        <v>0</v>
      </c>
      <c r="X101" s="22" t="s">
        <v>0</v>
      </c>
      <c r="Y101" s="22" t="s">
        <v>0</v>
      </c>
      <c r="Z101" s="22" t="s">
        <v>0</v>
      </c>
      <c r="AA101" s="21">
        <v>51659769.359999999</v>
      </c>
      <c r="AB101" s="22">
        <v>4.4142931818E-4</v>
      </c>
      <c r="AC101" s="1" t="s">
        <v>0</v>
      </c>
      <c r="AD101" s="1" t="s">
        <v>0</v>
      </c>
      <c r="AE101" s="21">
        <v>209099066.47</v>
      </c>
      <c r="AF101" s="22">
        <v>3.8785589037999997E-4</v>
      </c>
      <c r="AG101" s="1" t="s">
        <v>0</v>
      </c>
      <c r="AH101" s="1" t="s">
        <v>0</v>
      </c>
      <c r="AI101" s="21" t="s">
        <v>0</v>
      </c>
      <c r="AJ101" s="22" t="s">
        <v>0</v>
      </c>
      <c r="AK101" s="22" t="s">
        <v>0</v>
      </c>
      <c r="AL101" s="22" t="s">
        <v>0</v>
      </c>
      <c r="AM101" s="21" t="s">
        <v>0</v>
      </c>
      <c r="AN101" s="22" t="s">
        <v>0</v>
      </c>
      <c r="AO101" s="22" t="s">
        <v>0</v>
      </c>
      <c r="AP101" s="22" t="s">
        <v>0</v>
      </c>
      <c r="AQ101" s="21" t="s">
        <v>0</v>
      </c>
      <c r="AR101" s="22" t="s">
        <v>0</v>
      </c>
      <c r="AS101" s="22" t="s">
        <v>0</v>
      </c>
      <c r="AT101" s="22" t="s">
        <v>0</v>
      </c>
      <c r="AU101" s="21" t="s">
        <v>0</v>
      </c>
      <c r="AV101" s="22" t="s">
        <v>0</v>
      </c>
      <c r="AW101" s="22" t="s">
        <v>0</v>
      </c>
      <c r="AX101" s="22" t="s">
        <v>0</v>
      </c>
      <c r="AY101" s="21">
        <v>209099066.47</v>
      </c>
      <c r="AZ101" s="22">
        <v>3.4022415420999999E-4</v>
      </c>
      <c r="BA101" s="1" t="s">
        <v>0</v>
      </c>
      <c r="BB101" s="1" t="s">
        <v>0</v>
      </c>
    </row>
    <row r="102" spans="1:54" s="18" customFormat="1">
      <c r="A102" s="4" t="s">
        <v>6</v>
      </c>
      <c r="B102" s="3" t="s">
        <v>5</v>
      </c>
      <c r="C102" s="2" t="s">
        <v>0</v>
      </c>
      <c r="D102" s="1" t="s">
        <v>0</v>
      </c>
      <c r="E102" s="1" t="s">
        <v>0</v>
      </c>
      <c r="F102" s="1" t="s">
        <v>0</v>
      </c>
      <c r="G102" s="2" t="s">
        <v>0</v>
      </c>
      <c r="H102" s="1" t="s">
        <v>0</v>
      </c>
      <c r="I102" s="1" t="s">
        <v>0</v>
      </c>
      <c r="J102" s="1" t="s">
        <v>0</v>
      </c>
      <c r="K102" s="2" t="s">
        <v>0</v>
      </c>
      <c r="L102" s="1" t="s">
        <v>0</v>
      </c>
      <c r="M102" s="1" t="s">
        <v>0</v>
      </c>
      <c r="N102" s="1" t="s">
        <v>0</v>
      </c>
      <c r="O102" s="2" t="s">
        <v>0</v>
      </c>
      <c r="P102" s="1" t="s">
        <v>0</v>
      </c>
      <c r="Q102" s="1" t="s">
        <v>0</v>
      </c>
      <c r="R102" s="1" t="s">
        <v>0</v>
      </c>
      <c r="S102" s="2">
        <v>157439297.11000001</v>
      </c>
      <c r="T102" s="1">
        <v>1</v>
      </c>
      <c r="U102" s="1" t="s">
        <v>0</v>
      </c>
      <c r="V102" s="1" t="s">
        <v>0</v>
      </c>
      <c r="W102" s="2" t="s">
        <v>0</v>
      </c>
      <c r="X102" s="1" t="s">
        <v>0</v>
      </c>
      <c r="Y102" s="1" t="s">
        <v>0</v>
      </c>
      <c r="Z102" s="1" t="s">
        <v>0</v>
      </c>
      <c r="AA102" s="2">
        <v>51659769.359999999</v>
      </c>
      <c r="AB102" s="1">
        <v>1</v>
      </c>
      <c r="AC102" s="1" t="s">
        <v>0</v>
      </c>
      <c r="AD102" s="1" t="s">
        <v>0</v>
      </c>
      <c r="AE102" s="2">
        <v>209099066.47</v>
      </c>
      <c r="AF102" s="1">
        <v>1</v>
      </c>
      <c r="AG102" s="1" t="s">
        <v>0</v>
      </c>
      <c r="AH102" s="1" t="s">
        <v>0</v>
      </c>
      <c r="AI102" s="2" t="s">
        <v>0</v>
      </c>
      <c r="AJ102" s="1" t="s">
        <v>0</v>
      </c>
      <c r="AK102" s="1" t="s">
        <v>0</v>
      </c>
      <c r="AL102" s="1" t="s">
        <v>0</v>
      </c>
      <c r="AM102" s="2" t="s">
        <v>0</v>
      </c>
      <c r="AN102" s="1" t="s">
        <v>0</v>
      </c>
      <c r="AO102" s="1" t="s">
        <v>0</v>
      </c>
      <c r="AP102" s="1" t="s">
        <v>0</v>
      </c>
      <c r="AQ102" s="2" t="s">
        <v>0</v>
      </c>
      <c r="AR102" s="1" t="s">
        <v>0</v>
      </c>
      <c r="AS102" s="1" t="s">
        <v>0</v>
      </c>
      <c r="AT102" s="1" t="s">
        <v>0</v>
      </c>
      <c r="AU102" s="2" t="s">
        <v>0</v>
      </c>
      <c r="AV102" s="1" t="s">
        <v>0</v>
      </c>
      <c r="AW102" s="1" t="s">
        <v>0</v>
      </c>
      <c r="AX102" s="1" t="s">
        <v>0</v>
      </c>
      <c r="AY102" s="2">
        <v>209099066.47</v>
      </c>
      <c r="AZ102" s="1">
        <v>1</v>
      </c>
      <c r="BA102" s="1" t="s">
        <v>0</v>
      </c>
      <c r="BB102" s="1" t="s">
        <v>0</v>
      </c>
    </row>
    <row r="103" spans="1:54" s="18" customFormat="1">
      <c r="A103" s="9" t="s">
        <v>66</v>
      </c>
      <c r="B103" s="17" t="s">
        <v>1</v>
      </c>
      <c r="C103" s="21" t="s">
        <v>0</v>
      </c>
      <c r="D103" s="22" t="s">
        <v>0</v>
      </c>
      <c r="E103" s="22" t="s">
        <v>0</v>
      </c>
      <c r="F103" s="22" t="s">
        <v>0</v>
      </c>
      <c r="G103" s="21">
        <v>1635420006.0999999</v>
      </c>
      <c r="H103" s="22">
        <v>1.2937694122110001E-2</v>
      </c>
      <c r="I103" s="1" t="s">
        <v>0</v>
      </c>
      <c r="J103" s="1" t="s">
        <v>0</v>
      </c>
      <c r="K103" s="21" t="s">
        <v>0</v>
      </c>
      <c r="L103" s="22" t="s">
        <v>0</v>
      </c>
      <c r="M103" s="22" t="s">
        <v>0</v>
      </c>
      <c r="N103" s="22" t="s">
        <v>0</v>
      </c>
      <c r="O103" s="21">
        <v>2932728950.1399999</v>
      </c>
      <c r="P103" s="22">
        <v>1.548400797726E-2</v>
      </c>
      <c r="Q103" s="1" t="s">
        <v>0</v>
      </c>
      <c r="R103" s="1" t="s">
        <v>0</v>
      </c>
      <c r="S103" s="21">
        <v>1068816772.9400001</v>
      </c>
      <c r="T103" s="22">
        <v>1.128762082682E-2</v>
      </c>
      <c r="U103" s="1" t="s">
        <v>0</v>
      </c>
      <c r="V103" s="1" t="s">
        <v>0</v>
      </c>
      <c r="W103" s="21" t="s">
        <v>0</v>
      </c>
      <c r="X103" s="22" t="s">
        <v>0</v>
      </c>
      <c r="Y103" s="22" t="s">
        <v>0</v>
      </c>
      <c r="Z103" s="22" t="s">
        <v>0</v>
      </c>
      <c r="AA103" s="21">
        <v>1634377258.04</v>
      </c>
      <c r="AB103" s="22">
        <v>1.3965645755030001E-2</v>
      </c>
      <c r="AC103" s="1" t="s">
        <v>0</v>
      </c>
      <c r="AD103" s="1" t="s">
        <v>0</v>
      </c>
      <c r="AE103" s="21">
        <v>7271342987.2200003</v>
      </c>
      <c r="AF103" s="22">
        <v>1.3487545669859999E-2</v>
      </c>
      <c r="AG103" s="1" t="s">
        <v>0</v>
      </c>
      <c r="AH103" s="1" t="s">
        <v>0</v>
      </c>
      <c r="AI103" s="21" t="s">
        <v>0</v>
      </c>
      <c r="AJ103" s="22" t="s">
        <v>0</v>
      </c>
      <c r="AK103" s="22" t="s">
        <v>0</v>
      </c>
      <c r="AL103" s="22" t="s">
        <v>0</v>
      </c>
      <c r="AM103" s="21" t="s">
        <v>0</v>
      </c>
      <c r="AN103" s="22" t="s">
        <v>0</v>
      </c>
      <c r="AO103" s="22" t="s">
        <v>0</v>
      </c>
      <c r="AP103" s="22" t="s">
        <v>0</v>
      </c>
      <c r="AQ103" s="21" t="s">
        <v>0</v>
      </c>
      <c r="AR103" s="22" t="s">
        <v>0</v>
      </c>
      <c r="AS103" s="22" t="s">
        <v>0</v>
      </c>
      <c r="AT103" s="22" t="s">
        <v>0</v>
      </c>
      <c r="AU103" s="21">
        <v>268116597.80000001</v>
      </c>
      <c r="AV103" s="22">
        <v>7.0993386773900002E-3</v>
      </c>
      <c r="AW103" s="1" t="s">
        <v>0</v>
      </c>
      <c r="AX103" s="1" t="s">
        <v>0</v>
      </c>
      <c r="AY103" s="21">
        <v>7539459585.0200005</v>
      </c>
      <c r="AZ103" s="22">
        <v>1.226742091099E-2</v>
      </c>
      <c r="BA103" s="1" t="s">
        <v>0</v>
      </c>
      <c r="BB103" s="1" t="s">
        <v>0</v>
      </c>
    </row>
    <row r="104" spans="1:54" s="18" customFormat="1">
      <c r="A104" s="4" t="s">
        <v>6</v>
      </c>
      <c r="B104" s="3" t="s">
        <v>5</v>
      </c>
      <c r="C104" s="2" t="s">
        <v>0</v>
      </c>
      <c r="D104" s="1" t="s">
        <v>0</v>
      </c>
      <c r="E104" s="1" t="s">
        <v>0</v>
      </c>
      <c r="F104" s="1" t="s">
        <v>0</v>
      </c>
      <c r="G104" s="2">
        <v>1635420006.0999999</v>
      </c>
      <c r="H104" s="1">
        <v>1</v>
      </c>
      <c r="I104" s="1" t="s">
        <v>0</v>
      </c>
      <c r="J104" s="1" t="s">
        <v>0</v>
      </c>
      <c r="K104" s="2" t="s">
        <v>0</v>
      </c>
      <c r="L104" s="1" t="s">
        <v>0</v>
      </c>
      <c r="M104" s="1" t="s">
        <v>0</v>
      </c>
      <c r="N104" s="1" t="s">
        <v>0</v>
      </c>
      <c r="O104" s="2">
        <v>2932728950.1399999</v>
      </c>
      <c r="P104" s="1">
        <v>1</v>
      </c>
      <c r="Q104" s="1" t="s">
        <v>0</v>
      </c>
      <c r="R104" s="1" t="s">
        <v>0</v>
      </c>
      <c r="S104" s="2">
        <v>1068816772.9400001</v>
      </c>
      <c r="T104" s="1">
        <v>1</v>
      </c>
      <c r="U104" s="1" t="s">
        <v>0</v>
      </c>
      <c r="V104" s="1" t="s">
        <v>0</v>
      </c>
      <c r="W104" s="2" t="s">
        <v>0</v>
      </c>
      <c r="X104" s="1" t="s">
        <v>0</v>
      </c>
      <c r="Y104" s="1" t="s">
        <v>0</v>
      </c>
      <c r="Z104" s="1" t="s">
        <v>0</v>
      </c>
      <c r="AA104" s="2">
        <v>1634377258.04</v>
      </c>
      <c r="AB104" s="1">
        <v>1</v>
      </c>
      <c r="AC104" s="1" t="s">
        <v>0</v>
      </c>
      <c r="AD104" s="1" t="s">
        <v>0</v>
      </c>
      <c r="AE104" s="2">
        <v>7271342987.2200003</v>
      </c>
      <c r="AF104" s="1">
        <v>1</v>
      </c>
      <c r="AG104" s="1" t="s">
        <v>0</v>
      </c>
      <c r="AH104" s="1" t="s">
        <v>0</v>
      </c>
      <c r="AI104" s="2" t="s">
        <v>0</v>
      </c>
      <c r="AJ104" s="1" t="s">
        <v>0</v>
      </c>
      <c r="AK104" s="1" t="s">
        <v>0</v>
      </c>
      <c r="AL104" s="1" t="s">
        <v>0</v>
      </c>
      <c r="AM104" s="2" t="s">
        <v>0</v>
      </c>
      <c r="AN104" s="1" t="s">
        <v>0</v>
      </c>
      <c r="AO104" s="1" t="s">
        <v>0</v>
      </c>
      <c r="AP104" s="1" t="s">
        <v>0</v>
      </c>
      <c r="AQ104" s="2" t="s">
        <v>0</v>
      </c>
      <c r="AR104" s="1" t="s">
        <v>0</v>
      </c>
      <c r="AS104" s="1" t="s">
        <v>0</v>
      </c>
      <c r="AT104" s="1" t="s">
        <v>0</v>
      </c>
      <c r="AU104" s="2">
        <v>268116597.80000001</v>
      </c>
      <c r="AV104" s="1">
        <v>1</v>
      </c>
      <c r="AW104" s="1" t="s">
        <v>0</v>
      </c>
      <c r="AX104" s="1" t="s">
        <v>0</v>
      </c>
      <c r="AY104" s="2">
        <v>7539459585.0200005</v>
      </c>
      <c r="AZ104" s="1">
        <v>1</v>
      </c>
      <c r="BA104" s="1" t="s">
        <v>0</v>
      </c>
      <c r="BB104" s="1" t="s">
        <v>0</v>
      </c>
    </row>
    <row r="105" spans="1:54" s="18" customFormat="1">
      <c r="A105" s="9" t="s">
        <v>87</v>
      </c>
      <c r="B105" s="17" t="s">
        <v>1</v>
      </c>
      <c r="C105" s="21" t="s">
        <v>0</v>
      </c>
      <c r="D105" s="22" t="s">
        <v>0</v>
      </c>
      <c r="E105" s="22" t="s">
        <v>0</v>
      </c>
      <c r="F105" s="22" t="s">
        <v>0</v>
      </c>
      <c r="G105" s="21" t="s">
        <v>0</v>
      </c>
      <c r="H105" s="22" t="s">
        <v>0</v>
      </c>
      <c r="I105" s="1" t="s">
        <v>0</v>
      </c>
      <c r="J105" s="1" t="s">
        <v>0</v>
      </c>
      <c r="K105" s="21" t="s">
        <v>0</v>
      </c>
      <c r="L105" s="22" t="s">
        <v>0</v>
      </c>
      <c r="M105" s="22" t="s">
        <v>0</v>
      </c>
      <c r="N105" s="22" t="s">
        <v>0</v>
      </c>
      <c r="O105" s="21">
        <v>2858872374.3200002</v>
      </c>
      <c r="P105" s="22">
        <v>1.509406542593E-2</v>
      </c>
      <c r="Q105" s="1" t="s">
        <v>0</v>
      </c>
      <c r="R105" s="1" t="s">
        <v>0</v>
      </c>
      <c r="S105" s="21">
        <v>314909276.33999997</v>
      </c>
      <c r="T105" s="22">
        <v>3.3257117554399999E-3</v>
      </c>
      <c r="U105" s="1" t="s">
        <v>0</v>
      </c>
      <c r="V105" s="1" t="s">
        <v>0</v>
      </c>
      <c r="W105" s="21" t="s">
        <v>0</v>
      </c>
      <c r="X105" s="22" t="s">
        <v>0</v>
      </c>
      <c r="Y105" s="22" t="s">
        <v>0</v>
      </c>
      <c r="Z105" s="22" t="s">
        <v>0</v>
      </c>
      <c r="AA105" s="21">
        <v>1133379479.5</v>
      </c>
      <c r="AB105" s="22">
        <v>9.6846528173599993E-3</v>
      </c>
      <c r="AC105" s="1" t="s">
        <v>0</v>
      </c>
      <c r="AD105" s="1" t="s">
        <v>0</v>
      </c>
      <c r="AE105" s="21">
        <v>4307161130.1599998</v>
      </c>
      <c r="AF105" s="22">
        <v>7.9893126417700001E-3</v>
      </c>
      <c r="AG105" s="1" t="s">
        <v>0</v>
      </c>
      <c r="AH105" s="1" t="s">
        <v>0</v>
      </c>
      <c r="AI105" s="21" t="s">
        <v>0</v>
      </c>
      <c r="AJ105" s="22" t="s">
        <v>0</v>
      </c>
      <c r="AK105" s="22" t="s">
        <v>0</v>
      </c>
      <c r="AL105" s="22" t="s">
        <v>0</v>
      </c>
      <c r="AM105" s="21" t="s">
        <v>0</v>
      </c>
      <c r="AN105" s="22" t="s">
        <v>0</v>
      </c>
      <c r="AO105" s="22" t="s">
        <v>0</v>
      </c>
      <c r="AP105" s="22" t="s">
        <v>0</v>
      </c>
      <c r="AQ105" s="21" t="s">
        <v>0</v>
      </c>
      <c r="AR105" s="22" t="s">
        <v>0</v>
      </c>
      <c r="AS105" s="22" t="s">
        <v>0</v>
      </c>
      <c r="AT105" s="22" t="s">
        <v>0</v>
      </c>
      <c r="AU105" s="21">
        <v>209939517.56</v>
      </c>
      <c r="AV105" s="22">
        <v>5.5588939631299999E-3</v>
      </c>
      <c r="AW105" s="1" t="s">
        <v>0</v>
      </c>
      <c r="AX105" s="1" t="s">
        <v>0</v>
      </c>
      <c r="AY105" s="21">
        <v>4517100647.7200003</v>
      </c>
      <c r="AZ105" s="22">
        <v>7.3497542254899999E-3</v>
      </c>
      <c r="BA105" s="1" t="s">
        <v>0</v>
      </c>
      <c r="BB105" s="1" t="s">
        <v>0</v>
      </c>
    </row>
    <row r="106" spans="1:54" s="18" customFormat="1">
      <c r="A106" s="4" t="s">
        <v>6</v>
      </c>
      <c r="B106" s="3" t="s">
        <v>5</v>
      </c>
      <c r="C106" s="2" t="s">
        <v>0</v>
      </c>
      <c r="D106" s="1" t="s">
        <v>0</v>
      </c>
      <c r="E106" s="1" t="s">
        <v>0</v>
      </c>
      <c r="F106" s="1" t="s">
        <v>0</v>
      </c>
      <c r="G106" s="2" t="s">
        <v>0</v>
      </c>
      <c r="H106" s="1" t="s">
        <v>0</v>
      </c>
      <c r="I106" s="1" t="s">
        <v>0</v>
      </c>
      <c r="J106" s="1" t="s">
        <v>0</v>
      </c>
      <c r="K106" s="2" t="s">
        <v>0</v>
      </c>
      <c r="L106" s="1" t="s">
        <v>0</v>
      </c>
      <c r="M106" s="1" t="s">
        <v>0</v>
      </c>
      <c r="N106" s="1" t="s">
        <v>0</v>
      </c>
      <c r="O106" s="2">
        <v>2858872374.3200002</v>
      </c>
      <c r="P106" s="1">
        <v>1</v>
      </c>
      <c r="Q106" s="1" t="s">
        <v>0</v>
      </c>
      <c r="R106" s="1" t="s">
        <v>0</v>
      </c>
      <c r="S106" s="2">
        <v>314909276.33999997</v>
      </c>
      <c r="T106" s="1">
        <v>1</v>
      </c>
      <c r="U106" s="1" t="s">
        <v>0</v>
      </c>
      <c r="V106" s="1" t="s">
        <v>0</v>
      </c>
      <c r="W106" s="2" t="s">
        <v>0</v>
      </c>
      <c r="X106" s="1" t="s">
        <v>0</v>
      </c>
      <c r="Y106" s="1" t="s">
        <v>0</v>
      </c>
      <c r="Z106" s="1" t="s">
        <v>0</v>
      </c>
      <c r="AA106" s="2">
        <v>1133379479.5</v>
      </c>
      <c r="AB106" s="1">
        <v>1</v>
      </c>
      <c r="AC106" s="1" t="s">
        <v>0</v>
      </c>
      <c r="AD106" s="1" t="s">
        <v>0</v>
      </c>
      <c r="AE106" s="2">
        <v>4307161130.1599998</v>
      </c>
      <c r="AF106" s="1">
        <v>1</v>
      </c>
      <c r="AG106" s="1" t="s">
        <v>0</v>
      </c>
      <c r="AH106" s="1" t="s">
        <v>0</v>
      </c>
      <c r="AI106" s="2" t="s">
        <v>0</v>
      </c>
      <c r="AJ106" s="1" t="s">
        <v>0</v>
      </c>
      <c r="AK106" s="1" t="s">
        <v>0</v>
      </c>
      <c r="AL106" s="1" t="s">
        <v>0</v>
      </c>
      <c r="AM106" s="2" t="s">
        <v>0</v>
      </c>
      <c r="AN106" s="1" t="s">
        <v>0</v>
      </c>
      <c r="AO106" s="1" t="s">
        <v>0</v>
      </c>
      <c r="AP106" s="1" t="s">
        <v>0</v>
      </c>
      <c r="AQ106" s="2" t="s">
        <v>0</v>
      </c>
      <c r="AR106" s="1" t="s">
        <v>0</v>
      </c>
      <c r="AS106" s="1" t="s">
        <v>0</v>
      </c>
      <c r="AT106" s="1" t="s">
        <v>0</v>
      </c>
      <c r="AU106" s="2">
        <v>209939517.56</v>
      </c>
      <c r="AV106" s="1">
        <v>1</v>
      </c>
      <c r="AW106" s="1" t="s">
        <v>0</v>
      </c>
      <c r="AX106" s="1" t="s">
        <v>0</v>
      </c>
      <c r="AY106" s="2">
        <v>4517100647.7200003</v>
      </c>
      <c r="AZ106" s="1">
        <v>1</v>
      </c>
      <c r="BA106" s="1" t="s">
        <v>0</v>
      </c>
      <c r="BB106" s="1" t="s">
        <v>0</v>
      </c>
    </row>
    <row r="107" spans="1:54" s="18" customFormat="1">
      <c r="A107" s="9" t="s">
        <v>85</v>
      </c>
      <c r="B107" s="17" t="s">
        <v>1</v>
      </c>
      <c r="C107" s="21" t="s">
        <v>0</v>
      </c>
      <c r="D107" s="22" t="s">
        <v>0</v>
      </c>
      <c r="E107" s="22" t="s">
        <v>0</v>
      </c>
      <c r="F107" s="22" t="s">
        <v>0</v>
      </c>
      <c r="G107" s="21" t="s">
        <v>0</v>
      </c>
      <c r="H107" s="22" t="s">
        <v>0</v>
      </c>
      <c r="I107" s="1" t="s">
        <v>0</v>
      </c>
      <c r="J107" s="1" t="s">
        <v>0</v>
      </c>
      <c r="K107" s="21" t="s">
        <v>0</v>
      </c>
      <c r="L107" s="22" t="s">
        <v>0</v>
      </c>
      <c r="M107" s="22" t="s">
        <v>0</v>
      </c>
      <c r="N107" s="22" t="s">
        <v>0</v>
      </c>
      <c r="O107" s="21">
        <v>294343894.33999997</v>
      </c>
      <c r="P107" s="22">
        <v>1.5540553816900001E-3</v>
      </c>
      <c r="Q107" s="1" t="s">
        <v>0</v>
      </c>
      <c r="R107" s="1" t="s">
        <v>0</v>
      </c>
      <c r="S107" s="21" t="s">
        <v>0</v>
      </c>
      <c r="T107" s="22" t="s">
        <v>0</v>
      </c>
      <c r="U107" s="1" t="s">
        <v>0</v>
      </c>
      <c r="V107" s="1" t="s">
        <v>0</v>
      </c>
      <c r="W107" s="21" t="s">
        <v>0</v>
      </c>
      <c r="X107" s="22" t="s">
        <v>0</v>
      </c>
      <c r="Y107" s="22" t="s">
        <v>0</v>
      </c>
      <c r="Z107" s="22" t="s">
        <v>0</v>
      </c>
      <c r="AA107" s="21">
        <v>294343894.33999997</v>
      </c>
      <c r="AB107" s="22">
        <v>2.51514914215E-3</v>
      </c>
      <c r="AC107" s="1" t="s">
        <v>0</v>
      </c>
      <c r="AD107" s="1" t="s">
        <v>0</v>
      </c>
      <c r="AE107" s="21">
        <v>588687788.67999995</v>
      </c>
      <c r="AF107" s="22">
        <v>1.09195143855E-3</v>
      </c>
      <c r="AG107" s="1" t="s">
        <v>0</v>
      </c>
      <c r="AH107" s="1" t="s">
        <v>0</v>
      </c>
      <c r="AI107" s="21" t="s">
        <v>0</v>
      </c>
      <c r="AJ107" s="22" t="s">
        <v>0</v>
      </c>
      <c r="AK107" s="22" t="s">
        <v>0</v>
      </c>
      <c r="AL107" s="22" t="s">
        <v>0</v>
      </c>
      <c r="AM107" s="21" t="s">
        <v>0</v>
      </c>
      <c r="AN107" s="22" t="s">
        <v>0</v>
      </c>
      <c r="AO107" s="22" t="s">
        <v>0</v>
      </c>
      <c r="AP107" s="22" t="s">
        <v>0</v>
      </c>
      <c r="AQ107" s="21" t="s">
        <v>0</v>
      </c>
      <c r="AR107" s="22" t="s">
        <v>0</v>
      </c>
      <c r="AS107" s="22" t="s">
        <v>0</v>
      </c>
      <c r="AT107" s="22" t="s">
        <v>0</v>
      </c>
      <c r="AU107" s="21" t="s">
        <v>0</v>
      </c>
      <c r="AV107" s="22" t="s">
        <v>0</v>
      </c>
      <c r="AW107" s="1" t="s">
        <v>0</v>
      </c>
      <c r="AX107" s="1" t="s">
        <v>0</v>
      </c>
      <c r="AY107" s="21">
        <v>588687788.67999995</v>
      </c>
      <c r="AZ107" s="22">
        <v>9.5785126339999996E-4</v>
      </c>
      <c r="BA107" s="1" t="s">
        <v>0</v>
      </c>
      <c r="BB107" s="1" t="s">
        <v>0</v>
      </c>
    </row>
    <row r="108" spans="1:54" s="18" customFormat="1">
      <c r="A108" s="4" t="s">
        <v>6</v>
      </c>
      <c r="B108" s="3" t="s">
        <v>5</v>
      </c>
      <c r="C108" s="2" t="s">
        <v>0</v>
      </c>
      <c r="D108" s="1" t="s">
        <v>0</v>
      </c>
      <c r="E108" s="1" t="s">
        <v>0</v>
      </c>
      <c r="F108" s="1" t="s">
        <v>0</v>
      </c>
      <c r="G108" s="2" t="s">
        <v>0</v>
      </c>
      <c r="H108" s="1" t="s">
        <v>0</v>
      </c>
      <c r="I108" s="1" t="s">
        <v>0</v>
      </c>
      <c r="J108" s="1" t="s">
        <v>0</v>
      </c>
      <c r="K108" s="2" t="s">
        <v>0</v>
      </c>
      <c r="L108" s="1" t="s">
        <v>0</v>
      </c>
      <c r="M108" s="1" t="s">
        <v>0</v>
      </c>
      <c r="N108" s="1" t="s">
        <v>0</v>
      </c>
      <c r="O108" s="2">
        <v>294343894.33999997</v>
      </c>
      <c r="P108" s="1">
        <v>1</v>
      </c>
      <c r="Q108" s="1" t="s">
        <v>0</v>
      </c>
      <c r="R108" s="1" t="s">
        <v>0</v>
      </c>
      <c r="S108" s="2" t="s">
        <v>0</v>
      </c>
      <c r="T108" s="1" t="s">
        <v>0</v>
      </c>
      <c r="U108" s="1" t="s">
        <v>0</v>
      </c>
      <c r="V108" s="1" t="s">
        <v>0</v>
      </c>
      <c r="W108" s="2" t="s">
        <v>0</v>
      </c>
      <c r="X108" s="1" t="s">
        <v>0</v>
      </c>
      <c r="Y108" s="1" t="s">
        <v>0</v>
      </c>
      <c r="Z108" s="1" t="s">
        <v>0</v>
      </c>
      <c r="AA108" s="2">
        <v>294343894.33999997</v>
      </c>
      <c r="AB108" s="1">
        <v>1</v>
      </c>
      <c r="AC108" s="1" t="s">
        <v>0</v>
      </c>
      <c r="AD108" s="1" t="s">
        <v>0</v>
      </c>
      <c r="AE108" s="2">
        <v>588687788.67999995</v>
      </c>
      <c r="AF108" s="1">
        <v>1</v>
      </c>
      <c r="AG108" s="1" t="s">
        <v>0</v>
      </c>
      <c r="AH108" s="1" t="s">
        <v>0</v>
      </c>
      <c r="AI108" s="2" t="s">
        <v>0</v>
      </c>
      <c r="AJ108" s="1" t="s">
        <v>0</v>
      </c>
      <c r="AK108" s="1" t="s">
        <v>0</v>
      </c>
      <c r="AL108" s="1" t="s">
        <v>0</v>
      </c>
      <c r="AM108" s="2" t="s">
        <v>0</v>
      </c>
      <c r="AN108" s="1" t="s">
        <v>0</v>
      </c>
      <c r="AO108" s="1" t="s">
        <v>0</v>
      </c>
      <c r="AP108" s="1" t="s">
        <v>0</v>
      </c>
      <c r="AQ108" s="2" t="s">
        <v>0</v>
      </c>
      <c r="AR108" s="1" t="s">
        <v>0</v>
      </c>
      <c r="AS108" s="1" t="s">
        <v>0</v>
      </c>
      <c r="AT108" s="1" t="s">
        <v>0</v>
      </c>
      <c r="AU108" s="2" t="s">
        <v>0</v>
      </c>
      <c r="AV108" s="1" t="s">
        <v>0</v>
      </c>
      <c r="AW108" s="1" t="s">
        <v>0</v>
      </c>
      <c r="AX108" s="1" t="s">
        <v>0</v>
      </c>
      <c r="AY108" s="2">
        <v>588687788.67999995</v>
      </c>
      <c r="AZ108" s="1">
        <v>1</v>
      </c>
      <c r="BA108" s="1" t="s">
        <v>0</v>
      </c>
      <c r="BB108" s="1" t="s">
        <v>0</v>
      </c>
    </row>
    <row r="109" spans="1:54" s="18" customFormat="1">
      <c r="A109" s="9" t="s">
        <v>67</v>
      </c>
      <c r="B109" s="17" t="s">
        <v>1</v>
      </c>
      <c r="C109" s="21" t="s">
        <v>0</v>
      </c>
      <c r="D109" s="22" t="s">
        <v>0</v>
      </c>
      <c r="E109" s="22" t="s">
        <v>0</v>
      </c>
      <c r="F109" s="22" t="s">
        <v>0</v>
      </c>
      <c r="G109" s="21" t="s">
        <v>0</v>
      </c>
      <c r="H109" s="22" t="s">
        <v>0</v>
      </c>
      <c r="I109" s="1" t="s">
        <v>0</v>
      </c>
      <c r="J109" s="1" t="s">
        <v>0</v>
      </c>
      <c r="K109" s="21" t="s">
        <v>0</v>
      </c>
      <c r="L109" s="22" t="s">
        <v>0</v>
      </c>
      <c r="M109" s="22" t="s">
        <v>0</v>
      </c>
      <c r="N109" s="22" t="s">
        <v>0</v>
      </c>
      <c r="O109" s="21" t="s">
        <v>0</v>
      </c>
      <c r="P109" s="22" t="s">
        <v>0</v>
      </c>
      <c r="Q109" s="1" t="s">
        <v>0</v>
      </c>
      <c r="R109" s="1" t="s">
        <v>0</v>
      </c>
      <c r="S109" s="21">
        <v>124471589.87</v>
      </c>
      <c r="T109" s="22">
        <v>1.31452662957E-3</v>
      </c>
      <c r="U109" s="1" t="s">
        <v>0</v>
      </c>
      <c r="V109" s="1" t="s">
        <v>0</v>
      </c>
      <c r="W109" s="21" t="s">
        <v>0</v>
      </c>
      <c r="X109" s="22" t="s">
        <v>0</v>
      </c>
      <c r="Y109" s="22" t="s">
        <v>0</v>
      </c>
      <c r="Z109" s="22" t="s">
        <v>0</v>
      </c>
      <c r="AA109" s="21" t="s">
        <v>0</v>
      </c>
      <c r="AB109" s="22" t="s">
        <v>0</v>
      </c>
      <c r="AC109" s="22" t="s">
        <v>0</v>
      </c>
      <c r="AD109" s="22" t="s">
        <v>0</v>
      </c>
      <c r="AE109" s="21">
        <v>124471589.87</v>
      </c>
      <c r="AF109" s="22">
        <v>2.3088118054E-4</v>
      </c>
      <c r="AG109" s="1" t="s">
        <v>0</v>
      </c>
      <c r="AH109" s="1" t="s">
        <v>0</v>
      </c>
      <c r="AI109" s="21" t="s">
        <v>0</v>
      </c>
      <c r="AJ109" s="22" t="s">
        <v>0</v>
      </c>
      <c r="AK109" s="22" t="s">
        <v>0</v>
      </c>
      <c r="AL109" s="22" t="s">
        <v>0</v>
      </c>
      <c r="AM109" s="21" t="s">
        <v>0</v>
      </c>
      <c r="AN109" s="22" t="s">
        <v>0</v>
      </c>
      <c r="AO109" s="22" t="s">
        <v>0</v>
      </c>
      <c r="AP109" s="22" t="s">
        <v>0</v>
      </c>
      <c r="AQ109" s="21" t="s">
        <v>0</v>
      </c>
      <c r="AR109" s="22" t="s">
        <v>0</v>
      </c>
      <c r="AS109" s="22" t="s">
        <v>0</v>
      </c>
      <c r="AT109" s="22" t="s">
        <v>0</v>
      </c>
      <c r="AU109" s="21">
        <v>159450832.28999999</v>
      </c>
      <c r="AV109" s="22">
        <v>4.2220267977000001E-3</v>
      </c>
      <c r="AW109" s="1" t="s">
        <v>0</v>
      </c>
      <c r="AX109" s="1" t="s">
        <v>0</v>
      </c>
      <c r="AY109" s="21">
        <v>283922422.16000003</v>
      </c>
      <c r="AZ109" s="22">
        <v>4.6196890101E-4</v>
      </c>
      <c r="BA109" s="1" t="s">
        <v>0</v>
      </c>
      <c r="BB109" s="1" t="s">
        <v>0</v>
      </c>
    </row>
    <row r="110" spans="1:54" s="18" customFormat="1">
      <c r="A110" s="4" t="s">
        <v>6</v>
      </c>
      <c r="B110" s="3" t="s">
        <v>5</v>
      </c>
      <c r="C110" s="2" t="s">
        <v>0</v>
      </c>
      <c r="D110" s="1" t="s">
        <v>0</v>
      </c>
      <c r="E110" s="1" t="s">
        <v>0</v>
      </c>
      <c r="F110" s="1" t="s">
        <v>0</v>
      </c>
      <c r="G110" s="2" t="s">
        <v>0</v>
      </c>
      <c r="H110" s="1" t="s">
        <v>0</v>
      </c>
      <c r="I110" s="1" t="s">
        <v>0</v>
      </c>
      <c r="J110" s="1" t="s">
        <v>0</v>
      </c>
      <c r="K110" s="2" t="s">
        <v>0</v>
      </c>
      <c r="L110" s="1" t="s">
        <v>0</v>
      </c>
      <c r="M110" s="1" t="s">
        <v>0</v>
      </c>
      <c r="N110" s="1" t="s">
        <v>0</v>
      </c>
      <c r="O110" s="2" t="s">
        <v>0</v>
      </c>
      <c r="P110" s="1" t="s">
        <v>0</v>
      </c>
      <c r="Q110" s="1" t="s">
        <v>0</v>
      </c>
      <c r="R110" s="1" t="s">
        <v>0</v>
      </c>
      <c r="S110" s="2">
        <v>124471589.87</v>
      </c>
      <c r="T110" s="1">
        <v>1</v>
      </c>
      <c r="U110" s="1" t="s">
        <v>0</v>
      </c>
      <c r="V110" s="1" t="s">
        <v>0</v>
      </c>
      <c r="W110" s="2" t="s">
        <v>0</v>
      </c>
      <c r="X110" s="1" t="s">
        <v>0</v>
      </c>
      <c r="Y110" s="1" t="s">
        <v>0</v>
      </c>
      <c r="Z110" s="1" t="s">
        <v>0</v>
      </c>
      <c r="AA110" s="2" t="s">
        <v>0</v>
      </c>
      <c r="AB110" s="1" t="s">
        <v>0</v>
      </c>
      <c r="AC110" s="1" t="s">
        <v>0</v>
      </c>
      <c r="AD110" s="1" t="s">
        <v>0</v>
      </c>
      <c r="AE110" s="2">
        <v>124471589.87</v>
      </c>
      <c r="AF110" s="1">
        <v>1</v>
      </c>
      <c r="AG110" s="1" t="s">
        <v>0</v>
      </c>
      <c r="AH110" s="1" t="s">
        <v>0</v>
      </c>
      <c r="AI110" s="2" t="s">
        <v>0</v>
      </c>
      <c r="AJ110" s="1" t="s">
        <v>0</v>
      </c>
      <c r="AK110" s="1" t="s">
        <v>0</v>
      </c>
      <c r="AL110" s="1" t="s">
        <v>0</v>
      </c>
      <c r="AM110" s="2" t="s">
        <v>0</v>
      </c>
      <c r="AN110" s="1" t="s">
        <v>0</v>
      </c>
      <c r="AO110" s="1" t="s">
        <v>0</v>
      </c>
      <c r="AP110" s="1" t="s">
        <v>0</v>
      </c>
      <c r="AQ110" s="2" t="s">
        <v>0</v>
      </c>
      <c r="AR110" s="1" t="s">
        <v>0</v>
      </c>
      <c r="AS110" s="1" t="s">
        <v>0</v>
      </c>
      <c r="AT110" s="1" t="s">
        <v>0</v>
      </c>
      <c r="AU110" s="2">
        <v>159450832.28999999</v>
      </c>
      <c r="AV110" s="1">
        <v>1</v>
      </c>
      <c r="AW110" s="1" t="s">
        <v>0</v>
      </c>
      <c r="AX110" s="1" t="s">
        <v>0</v>
      </c>
      <c r="AY110" s="2">
        <v>283922422.16000003</v>
      </c>
      <c r="AZ110" s="1">
        <v>1</v>
      </c>
      <c r="BA110" s="1" t="s">
        <v>0</v>
      </c>
      <c r="BB110" s="1" t="s">
        <v>0</v>
      </c>
    </row>
    <row r="111" spans="1:54" s="18" customFormat="1">
      <c r="A111" s="9" t="s">
        <v>105</v>
      </c>
      <c r="B111" s="17" t="s">
        <v>1</v>
      </c>
      <c r="C111" s="21" t="s">
        <v>0</v>
      </c>
      <c r="D111" s="22" t="s">
        <v>0</v>
      </c>
      <c r="E111" s="22" t="s">
        <v>0</v>
      </c>
      <c r="F111" s="22" t="s">
        <v>0</v>
      </c>
      <c r="G111" s="21">
        <v>333444161.01999998</v>
      </c>
      <c r="H111" s="22">
        <v>2.6378536070200001E-3</v>
      </c>
      <c r="I111" s="1" t="s">
        <v>0</v>
      </c>
      <c r="J111" s="1" t="s">
        <v>0</v>
      </c>
      <c r="K111" s="21" t="s">
        <v>0</v>
      </c>
      <c r="L111" s="22" t="s">
        <v>0</v>
      </c>
      <c r="M111" s="22" t="s">
        <v>0</v>
      </c>
      <c r="N111" s="22" t="s">
        <v>0</v>
      </c>
      <c r="O111" s="21">
        <v>1333243133.4400001</v>
      </c>
      <c r="P111" s="22">
        <v>7.0391596580399998E-3</v>
      </c>
      <c r="Q111" s="1" t="s">
        <v>0</v>
      </c>
      <c r="R111" s="1" t="s">
        <v>0</v>
      </c>
      <c r="S111" s="21" t="s">
        <v>0</v>
      </c>
      <c r="T111" s="22" t="s">
        <v>0</v>
      </c>
      <c r="U111" s="1" t="s">
        <v>0</v>
      </c>
      <c r="V111" s="1" t="s">
        <v>0</v>
      </c>
      <c r="W111" s="21" t="s">
        <v>0</v>
      </c>
      <c r="X111" s="22" t="s">
        <v>0</v>
      </c>
      <c r="Y111" s="22" t="s">
        <v>0</v>
      </c>
      <c r="Z111" s="22" t="s">
        <v>0</v>
      </c>
      <c r="AA111" s="21" t="s">
        <v>0</v>
      </c>
      <c r="AB111" s="22" t="s">
        <v>0</v>
      </c>
      <c r="AC111" s="22" t="s">
        <v>0</v>
      </c>
      <c r="AD111" s="22" t="s">
        <v>0</v>
      </c>
      <c r="AE111" s="21">
        <v>1666687294.46</v>
      </c>
      <c r="AF111" s="22">
        <v>3.0915225757999999E-3</v>
      </c>
      <c r="AG111" s="1" t="s">
        <v>0</v>
      </c>
      <c r="AH111" s="1" t="s">
        <v>0</v>
      </c>
      <c r="AI111" s="21" t="s">
        <v>0</v>
      </c>
      <c r="AJ111" s="22" t="s">
        <v>0</v>
      </c>
      <c r="AK111" s="22" t="s">
        <v>0</v>
      </c>
      <c r="AL111" s="22" t="s">
        <v>0</v>
      </c>
      <c r="AM111" s="21" t="s">
        <v>0</v>
      </c>
      <c r="AN111" s="22" t="s">
        <v>0</v>
      </c>
      <c r="AO111" s="22" t="s">
        <v>0</v>
      </c>
      <c r="AP111" s="22" t="s">
        <v>0</v>
      </c>
      <c r="AQ111" s="21" t="s">
        <v>0</v>
      </c>
      <c r="AR111" s="22" t="s">
        <v>0</v>
      </c>
      <c r="AS111" s="22" t="s">
        <v>0</v>
      </c>
      <c r="AT111" s="22" t="s">
        <v>0</v>
      </c>
      <c r="AU111" s="21" t="s">
        <v>0</v>
      </c>
      <c r="AV111" s="22" t="s">
        <v>0</v>
      </c>
      <c r="AW111" s="1" t="s">
        <v>0</v>
      </c>
      <c r="AX111" s="1" t="s">
        <v>0</v>
      </c>
      <c r="AY111" s="21">
        <v>1666687294.46</v>
      </c>
      <c r="AZ111" s="22">
        <v>2.7118594293900002E-3</v>
      </c>
      <c r="BA111" s="1" t="s">
        <v>0</v>
      </c>
      <c r="BB111" s="1" t="s">
        <v>0</v>
      </c>
    </row>
    <row r="112" spans="1:54" s="18" customFormat="1">
      <c r="A112" s="4" t="s">
        <v>6</v>
      </c>
      <c r="B112" s="3" t="s">
        <v>5</v>
      </c>
      <c r="C112" s="2" t="s">
        <v>0</v>
      </c>
      <c r="D112" s="1" t="s">
        <v>0</v>
      </c>
      <c r="E112" s="1" t="s">
        <v>0</v>
      </c>
      <c r="F112" s="1" t="s">
        <v>0</v>
      </c>
      <c r="G112" s="2">
        <v>333444161.01999998</v>
      </c>
      <c r="H112" s="1">
        <v>1</v>
      </c>
      <c r="I112" s="1" t="s">
        <v>0</v>
      </c>
      <c r="J112" s="1" t="s">
        <v>0</v>
      </c>
      <c r="K112" s="2" t="s">
        <v>0</v>
      </c>
      <c r="L112" s="1" t="s">
        <v>0</v>
      </c>
      <c r="M112" s="1" t="s">
        <v>0</v>
      </c>
      <c r="N112" s="1" t="s">
        <v>0</v>
      </c>
      <c r="O112" s="2">
        <v>1333243133.4400001</v>
      </c>
      <c r="P112" s="1">
        <v>1</v>
      </c>
      <c r="Q112" s="1" t="s">
        <v>0</v>
      </c>
      <c r="R112" s="1" t="s">
        <v>0</v>
      </c>
      <c r="S112" s="2" t="s">
        <v>0</v>
      </c>
      <c r="T112" s="1" t="s">
        <v>0</v>
      </c>
      <c r="U112" s="1" t="s">
        <v>0</v>
      </c>
      <c r="V112" s="1" t="s">
        <v>0</v>
      </c>
      <c r="W112" s="2" t="s">
        <v>0</v>
      </c>
      <c r="X112" s="1" t="s">
        <v>0</v>
      </c>
      <c r="Y112" s="1" t="s">
        <v>0</v>
      </c>
      <c r="Z112" s="1" t="s">
        <v>0</v>
      </c>
      <c r="AA112" s="2" t="s">
        <v>0</v>
      </c>
      <c r="AB112" s="1" t="s">
        <v>0</v>
      </c>
      <c r="AC112" s="1" t="s">
        <v>0</v>
      </c>
      <c r="AD112" s="1" t="s">
        <v>0</v>
      </c>
      <c r="AE112" s="2">
        <v>1666687294.46</v>
      </c>
      <c r="AF112" s="1">
        <v>1</v>
      </c>
      <c r="AG112" s="1" t="s">
        <v>0</v>
      </c>
      <c r="AH112" s="1" t="s">
        <v>0</v>
      </c>
      <c r="AI112" s="2" t="s">
        <v>0</v>
      </c>
      <c r="AJ112" s="1" t="s">
        <v>0</v>
      </c>
      <c r="AK112" s="1" t="s">
        <v>0</v>
      </c>
      <c r="AL112" s="1" t="s">
        <v>0</v>
      </c>
      <c r="AM112" s="2" t="s">
        <v>0</v>
      </c>
      <c r="AN112" s="1" t="s">
        <v>0</v>
      </c>
      <c r="AO112" s="1" t="s">
        <v>0</v>
      </c>
      <c r="AP112" s="1" t="s">
        <v>0</v>
      </c>
      <c r="AQ112" s="2" t="s">
        <v>0</v>
      </c>
      <c r="AR112" s="1" t="s">
        <v>0</v>
      </c>
      <c r="AS112" s="1" t="s">
        <v>0</v>
      </c>
      <c r="AT112" s="1" t="s">
        <v>0</v>
      </c>
      <c r="AU112" s="2" t="s">
        <v>0</v>
      </c>
      <c r="AV112" s="1" t="s">
        <v>0</v>
      </c>
      <c r="AW112" s="1" t="s">
        <v>0</v>
      </c>
      <c r="AX112" s="1" t="s">
        <v>0</v>
      </c>
      <c r="AY112" s="2">
        <v>1666687294.46</v>
      </c>
      <c r="AZ112" s="1">
        <v>1</v>
      </c>
      <c r="BA112" s="1" t="s">
        <v>0</v>
      </c>
      <c r="BB112" s="1" t="s">
        <v>0</v>
      </c>
    </row>
    <row r="113" spans="1:54" s="18" customFormat="1">
      <c r="A113" s="9" t="s">
        <v>99</v>
      </c>
      <c r="B113" s="17" t="s">
        <v>1</v>
      </c>
      <c r="C113" s="21" t="s">
        <v>0</v>
      </c>
      <c r="D113" s="22" t="s">
        <v>0</v>
      </c>
      <c r="E113" s="22" t="s">
        <v>0</v>
      </c>
      <c r="F113" s="22" t="s">
        <v>0</v>
      </c>
      <c r="G113" s="21">
        <v>1506309045.8599999</v>
      </c>
      <c r="H113" s="22">
        <v>1.191630627974E-2</v>
      </c>
      <c r="I113" s="1" t="s">
        <v>0</v>
      </c>
      <c r="J113" s="1" t="s">
        <v>0</v>
      </c>
      <c r="K113" s="21" t="s">
        <v>0</v>
      </c>
      <c r="L113" s="22" t="s">
        <v>0</v>
      </c>
      <c r="M113" s="22" t="s">
        <v>0</v>
      </c>
      <c r="N113" s="22" t="s">
        <v>0</v>
      </c>
      <c r="O113" s="21">
        <v>3588891532</v>
      </c>
      <c r="P113" s="22">
        <v>1.8948367222389999E-2</v>
      </c>
      <c r="Q113" s="1" t="s">
        <v>0</v>
      </c>
      <c r="R113" s="1" t="s">
        <v>0</v>
      </c>
      <c r="S113" s="21">
        <v>1004889628.96</v>
      </c>
      <c r="T113" s="22">
        <v>1.0612495417060001E-2</v>
      </c>
      <c r="U113" s="1" t="s">
        <v>0</v>
      </c>
      <c r="V113" s="1" t="s">
        <v>0</v>
      </c>
      <c r="W113" s="21" t="s">
        <v>0</v>
      </c>
      <c r="X113" s="22" t="s">
        <v>0</v>
      </c>
      <c r="Y113" s="22" t="s">
        <v>0</v>
      </c>
      <c r="Z113" s="22" t="s">
        <v>0</v>
      </c>
      <c r="AA113" s="21" t="s">
        <v>0</v>
      </c>
      <c r="AB113" s="22" t="s">
        <v>0</v>
      </c>
      <c r="AC113" s="22" t="s">
        <v>0</v>
      </c>
      <c r="AD113" s="22" t="s">
        <v>0</v>
      </c>
      <c r="AE113" s="21">
        <v>6100090206.8199997</v>
      </c>
      <c r="AF113" s="22">
        <v>1.1314999911210001E-2</v>
      </c>
      <c r="AG113" s="1" t="s">
        <v>0</v>
      </c>
      <c r="AH113" s="1" t="s">
        <v>0</v>
      </c>
      <c r="AI113" s="21" t="s">
        <v>0</v>
      </c>
      <c r="AJ113" s="22" t="s">
        <v>0</v>
      </c>
      <c r="AK113" s="22" t="s">
        <v>0</v>
      </c>
      <c r="AL113" s="22" t="s">
        <v>0</v>
      </c>
      <c r="AM113" s="21" t="s">
        <v>0</v>
      </c>
      <c r="AN113" s="22" t="s">
        <v>0</v>
      </c>
      <c r="AO113" s="22" t="s">
        <v>0</v>
      </c>
      <c r="AP113" s="22" t="s">
        <v>0</v>
      </c>
      <c r="AQ113" s="21" t="s">
        <v>0</v>
      </c>
      <c r="AR113" s="22" t="s">
        <v>0</v>
      </c>
      <c r="AS113" s="22" t="s">
        <v>0</v>
      </c>
      <c r="AT113" s="22" t="s">
        <v>0</v>
      </c>
      <c r="AU113" s="21">
        <v>1004889628.96</v>
      </c>
      <c r="AV113" s="22">
        <v>2.66080200477E-2</v>
      </c>
      <c r="AW113" s="1" t="s">
        <v>0</v>
      </c>
      <c r="AX113" s="1" t="s">
        <v>0</v>
      </c>
      <c r="AY113" s="21">
        <v>7104979835.7799997</v>
      </c>
      <c r="AZ113" s="22">
        <v>1.1560480857649999E-2</v>
      </c>
      <c r="BA113" s="1" t="s">
        <v>0</v>
      </c>
      <c r="BB113" s="1" t="s">
        <v>0</v>
      </c>
    </row>
    <row r="114" spans="1:54" s="18" customFormat="1">
      <c r="A114" s="4" t="s">
        <v>6</v>
      </c>
      <c r="B114" s="3" t="s">
        <v>17</v>
      </c>
      <c r="C114" s="2" t="s">
        <v>0</v>
      </c>
      <c r="D114" s="1" t="s">
        <v>0</v>
      </c>
      <c r="E114" s="1" t="s">
        <v>0</v>
      </c>
      <c r="F114" s="1" t="s">
        <v>0</v>
      </c>
      <c r="G114" s="2">
        <v>1506309045.8599999</v>
      </c>
      <c r="H114" s="1">
        <v>1</v>
      </c>
      <c r="I114" s="1" t="s">
        <v>0</v>
      </c>
      <c r="J114" s="1" t="s">
        <v>0</v>
      </c>
      <c r="K114" s="2" t="s">
        <v>0</v>
      </c>
      <c r="L114" s="1" t="s">
        <v>0</v>
      </c>
      <c r="M114" s="1" t="s">
        <v>0</v>
      </c>
      <c r="N114" s="1" t="s">
        <v>0</v>
      </c>
      <c r="O114" s="2">
        <v>3588891532</v>
      </c>
      <c r="P114" s="1">
        <v>1</v>
      </c>
      <c r="Q114" s="1" t="s">
        <v>0</v>
      </c>
      <c r="R114" s="1" t="s">
        <v>0</v>
      </c>
      <c r="S114" s="2">
        <v>1004889628.96</v>
      </c>
      <c r="T114" s="1">
        <v>1</v>
      </c>
      <c r="U114" s="1" t="s">
        <v>0</v>
      </c>
      <c r="V114" s="1" t="s">
        <v>0</v>
      </c>
      <c r="W114" s="2" t="s">
        <v>0</v>
      </c>
      <c r="X114" s="1" t="s">
        <v>0</v>
      </c>
      <c r="Y114" s="1" t="s">
        <v>0</v>
      </c>
      <c r="Z114" s="1" t="s">
        <v>0</v>
      </c>
      <c r="AA114" s="2" t="s">
        <v>0</v>
      </c>
      <c r="AB114" s="1" t="s">
        <v>0</v>
      </c>
      <c r="AC114" s="1" t="s">
        <v>0</v>
      </c>
      <c r="AD114" s="1" t="s">
        <v>0</v>
      </c>
      <c r="AE114" s="2">
        <v>6100090206.8199997</v>
      </c>
      <c r="AF114" s="1">
        <v>1</v>
      </c>
      <c r="AG114" s="1" t="s">
        <v>0</v>
      </c>
      <c r="AH114" s="1" t="s">
        <v>0</v>
      </c>
      <c r="AI114" s="2" t="s">
        <v>0</v>
      </c>
      <c r="AJ114" s="1" t="s">
        <v>0</v>
      </c>
      <c r="AK114" s="1" t="s">
        <v>0</v>
      </c>
      <c r="AL114" s="1" t="s">
        <v>0</v>
      </c>
      <c r="AM114" s="2" t="s">
        <v>0</v>
      </c>
      <c r="AN114" s="1" t="s">
        <v>0</v>
      </c>
      <c r="AO114" s="1" t="s">
        <v>0</v>
      </c>
      <c r="AP114" s="1" t="s">
        <v>0</v>
      </c>
      <c r="AQ114" s="2" t="s">
        <v>0</v>
      </c>
      <c r="AR114" s="1" t="s">
        <v>0</v>
      </c>
      <c r="AS114" s="1" t="s">
        <v>0</v>
      </c>
      <c r="AT114" s="1" t="s">
        <v>0</v>
      </c>
      <c r="AU114" s="2">
        <v>1004889628.96</v>
      </c>
      <c r="AV114" s="1">
        <v>1</v>
      </c>
      <c r="AW114" s="1" t="s">
        <v>0</v>
      </c>
      <c r="AX114" s="1" t="s">
        <v>0</v>
      </c>
      <c r="AY114" s="2">
        <v>7104979835.7799997</v>
      </c>
      <c r="AZ114" s="1">
        <v>1</v>
      </c>
      <c r="BA114" s="1" t="s">
        <v>0</v>
      </c>
      <c r="BB114" s="1" t="s">
        <v>0</v>
      </c>
    </row>
    <row r="115" spans="1:54" s="18" customFormat="1">
      <c r="A115" s="9" t="s">
        <v>108</v>
      </c>
      <c r="B115" s="17" t="s">
        <v>1</v>
      </c>
      <c r="C115" s="21" t="s">
        <v>0</v>
      </c>
      <c r="D115" s="22" t="s">
        <v>0</v>
      </c>
      <c r="E115" s="22" t="s">
        <v>0</v>
      </c>
      <c r="F115" s="22" t="s">
        <v>0</v>
      </c>
      <c r="G115" s="21" t="s">
        <v>0</v>
      </c>
      <c r="H115" s="22" t="s">
        <v>0</v>
      </c>
      <c r="I115" s="1" t="s">
        <v>0</v>
      </c>
      <c r="J115" s="1" t="s">
        <v>0</v>
      </c>
      <c r="K115" s="21" t="s">
        <v>0</v>
      </c>
      <c r="L115" s="22" t="s">
        <v>0</v>
      </c>
      <c r="M115" s="22" t="s">
        <v>0</v>
      </c>
      <c r="N115" s="22" t="s">
        <v>0</v>
      </c>
      <c r="O115" s="21">
        <v>419865175.81</v>
      </c>
      <c r="P115" s="22">
        <v>2.2167734700800001E-3</v>
      </c>
      <c r="Q115" s="1" t="s">
        <v>0</v>
      </c>
      <c r="R115" s="1" t="s">
        <v>0</v>
      </c>
      <c r="S115" s="21" t="s">
        <v>0</v>
      </c>
      <c r="T115" s="22" t="s">
        <v>0</v>
      </c>
      <c r="U115" s="1" t="s">
        <v>0</v>
      </c>
      <c r="V115" s="1" t="s">
        <v>0</v>
      </c>
      <c r="W115" s="21" t="s">
        <v>0</v>
      </c>
      <c r="X115" s="22" t="s">
        <v>0</v>
      </c>
      <c r="Y115" s="22" t="s">
        <v>0</v>
      </c>
      <c r="Z115" s="22" t="s">
        <v>0</v>
      </c>
      <c r="AA115" s="21" t="s">
        <v>0</v>
      </c>
      <c r="AB115" s="22" t="s">
        <v>0</v>
      </c>
      <c r="AC115" s="22" t="s">
        <v>0</v>
      </c>
      <c r="AD115" s="22" t="s">
        <v>0</v>
      </c>
      <c r="AE115" s="21">
        <v>419865175.81</v>
      </c>
      <c r="AF115" s="22">
        <v>7.7880396288000002E-4</v>
      </c>
      <c r="AG115" s="1" t="s">
        <v>0</v>
      </c>
      <c r="AH115" s="1" t="s">
        <v>0</v>
      </c>
      <c r="AI115" s="21" t="s">
        <v>0</v>
      </c>
      <c r="AJ115" s="22" t="s">
        <v>0</v>
      </c>
      <c r="AK115" s="22" t="s">
        <v>0</v>
      </c>
      <c r="AL115" s="22" t="s">
        <v>0</v>
      </c>
      <c r="AM115" s="21" t="s">
        <v>0</v>
      </c>
      <c r="AN115" s="22" t="s">
        <v>0</v>
      </c>
      <c r="AO115" s="22" t="s">
        <v>0</v>
      </c>
      <c r="AP115" s="22" t="s">
        <v>0</v>
      </c>
      <c r="AQ115" s="21" t="s">
        <v>0</v>
      </c>
      <c r="AR115" s="22" t="s">
        <v>0</v>
      </c>
      <c r="AS115" s="22" t="s">
        <v>0</v>
      </c>
      <c r="AT115" s="22" t="s">
        <v>0</v>
      </c>
      <c r="AU115" s="21" t="s">
        <v>0</v>
      </c>
      <c r="AV115" s="22" t="s">
        <v>0</v>
      </c>
      <c r="AW115" s="1" t="s">
        <v>0</v>
      </c>
      <c r="AX115" s="1" t="s">
        <v>0</v>
      </c>
      <c r="AY115" s="21">
        <v>419865175.81</v>
      </c>
      <c r="AZ115" s="22">
        <v>6.8316074640000001E-4</v>
      </c>
      <c r="BA115" s="1" t="s">
        <v>0</v>
      </c>
      <c r="BB115" s="1" t="s">
        <v>0</v>
      </c>
    </row>
    <row r="116" spans="1:54">
      <c r="A116" s="4" t="s">
        <v>6</v>
      </c>
      <c r="B116" s="3" t="s">
        <v>15</v>
      </c>
      <c r="C116" s="2" t="s">
        <v>0</v>
      </c>
      <c r="D116" s="1" t="s">
        <v>0</v>
      </c>
      <c r="E116" s="1" t="s">
        <v>0</v>
      </c>
      <c r="F116" s="1" t="s">
        <v>0</v>
      </c>
      <c r="G116" s="2" t="s">
        <v>0</v>
      </c>
      <c r="H116" s="1" t="s">
        <v>0</v>
      </c>
      <c r="I116" s="1" t="s">
        <v>0</v>
      </c>
      <c r="J116" s="1" t="s">
        <v>0</v>
      </c>
      <c r="K116" s="2" t="s">
        <v>0</v>
      </c>
      <c r="L116" s="1" t="s">
        <v>0</v>
      </c>
      <c r="M116" s="1" t="s">
        <v>0</v>
      </c>
      <c r="N116" s="1" t="s">
        <v>0</v>
      </c>
      <c r="O116" s="2">
        <v>419865175.81</v>
      </c>
      <c r="P116" s="1">
        <v>1</v>
      </c>
      <c r="Q116" s="1" t="s">
        <v>0</v>
      </c>
      <c r="R116" s="1" t="s">
        <v>0</v>
      </c>
      <c r="S116" s="2" t="s">
        <v>0</v>
      </c>
      <c r="T116" s="1" t="s">
        <v>0</v>
      </c>
      <c r="U116" s="1" t="s">
        <v>0</v>
      </c>
      <c r="V116" s="1" t="s">
        <v>0</v>
      </c>
      <c r="W116" s="2" t="s">
        <v>0</v>
      </c>
      <c r="X116" s="1" t="s">
        <v>0</v>
      </c>
      <c r="Y116" s="1" t="s">
        <v>0</v>
      </c>
      <c r="Z116" s="1" t="s">
        <v>0</v>
      </c>
      <c r="AA116" s="2" t="s">
        <v>0</v>
      </c>
      <c r="AB116" s="1" t="s">
        <v>0</v>
      </c>
      <c r="AC116" s="1" t="s">
        <v>0</v>
      </c>
      <c r="AD116" s="1" t="s">
        <v>0</v>
      </c>
      <c r="AE116" s="2">
        <v>419865175.81</v>
      </c>
      <c r="AF116" s="1">
        <v>1</v>
      </c>
      <c r="AG116" s="1" t="s">
        <v>0</v>
      </c>
      <c r="AH116" s="1" t="s">
        <v>0</v>
      </c>
      <c r="AI116" s="2" t="s">
        <v>0</v>
      </c>
      <c r="AJ116" s="1" t="s">
        <v>0</v>
      </c>
      <c r="AK116" s="1" t="s">
        <v>0</v>
      </c>
      <c r="AL116" s="1" t="s">
        <v>0</v>
      </c>
      <c r="AM116" s="2" t="s">
        <v>0</v>
      </c>
      <c r="AN116" s="1" t="s">
        <v>0</v>
      </c>
      <c r="AO116" s="1" t="s">
        <v>0</v>
      </c>
      <c r="AP116" s="1" t="s">
        <v>0</v>
      </c>
      <c r="AQ116" s="2" t="s">
        <v>0</v>
      </c>
      <c r="AR116" s="1" t="s">
        <v>0</v>
      </c>
      <c r="AS116" s="1" t="s">
        <v>0</v>
      </c>
      <c r="AT116" s="1" t="s">
        <v>0</v>
      </c>
      <c r="AU116" s="2" t="s">
        <v>0</v>
      </c>
      <c r="AV116" s="1" t="s">
        <v>0</v>
      </c>
      <c r="AW116" s="1" t="s">
        <v>0</v>
      </c>
      <c r="AX116" s="1" t="s">
        <v>0</v>
      </c>
      <c r="AY116" s="2">
        <v>419865175.81</v>
      </c>
      <c r="AZ116" s="1">
        <v>1</v>
      </c>
      <c r="BA116" s="1" t="s">
        <v>0</v>
      </c>
      <c r="BB116" s="1" t="s">
        <v>0</v>
      </c>
    </row>
    <row r="117" spans="1:54" s="18" customFormat="1">
      <c r="A117" s="9" t="s">
        <v>91</v>
      </c>
      <c r="B117" s="17" t="s">
        <v>1</v>
      </c>
      <c r="C117" s="21" t="s">
        <v>0</v>
      </c>
      <c r="D117" s="22" t="s">
        <v>0</v>
      </c>
      <c r="E117" s="22" t="s">
        <v>0</v>
      </c>
      <c r="F117" s="22" t="s">
        <v>0</v>
      </c>
      <c r="G117" s="21" t="s">
        <v>0</v>
      </c>
      <c r="H117" s="22" t="s">
        <v>0</v>
      </c>
      <c r="I117" s="22" t="s">
        <v>0</v>
      </c>
      <c r="J117" s="22" t="s">
        <v>0</v>
      </c>
      <c r="K117" s="21" t="s">
        <v>0</v>
      </c>
      <c r="L117" s="22" t="s">
        <v>0</v>
      </c>
      <c r="M117" s="22" t="s">
        <v>0</v>
      </c>
      <c r="N117" s="22" t="s">
        <v>0</v>
      </c>
      <c r="O117" s="21">
        <v>176155517.66999999</v>
      </c>
      <c r="P117" s="22">
        <v>9.3005302815999996E-4</v>
      </c>
      <c r="Q117" s="1" t="s">
        <v>0</v>
      </c>
      <c r="R117" s="1" t="s">
        <v>0</v>
      </c>
      <c r="S117" s="21" t="s">
        <v>0</v>
      </c>
      <c r="T117" s="22" t="s">
        <v>0</v>
      </c>
      <c r="U117" s="22" t="s">
        <v>0</v>
      </c>
      <c r="V117" s="22" t="s">
        <v>0</v>
      </c>
      <c r="W117" s="21" t="s">
        <v>0</v>
      </c>
      <c r="X117" s="22" t="s">
        <v>0</v>
      </c>
      <c r="Y117" s="22" t="s">
        <v>0</v>
      </c>
      <c r="Z117" s="22" t="s">
        <v>0</v>
      </c>
      <c r="AA117" s="21" t="s">
        <v>0</v>
      </c>
      <c r="AB117" s="22" t="s">
        <v>0</v>
      </c>
      <c r="AC117" s="22" t="s">
        <v>0</v>
      </c>
      <c r="AD117" s="22" t="s">
        <v>0</v>
      </c>
      <c r="AE117" s="21">
        <v>176155517.66999999</v>
      </c>
      <c r="AF117" s="22">
        <v>3.2674921177000001E-4</v>
      </c>
      <c r="AG117" s="1" t="s">
        <v>0</v>
      </c>
      <c r="AH117" s="1" t="s">
        <v>0</v>
      </c>
      <c r="AI117" s="21" t="s">
        <v>0</v>
      </c>
      <c r="AJ117" s="22" t="s">
        <v>0</v>
      </c>
      <c r="AK117" s="22" t="s">
        <v>0</v>
      </c>
      <c r="AL117" s="22" t="s">
        <v>0</v>
      </c>
      <c r="AM117" s="21" t="s">
        <v>0</v>
      </c>
      <c r="AN117" s="22" t="s">
        <v>0</v>
      </c>
      <c r="AO117" s="22" t="s">
        <v>0</v>
      </c>
      <c r="AP117" s="22" t="s">
        <v>0</v>
      </c>
      <c r="AQ117" s="21" t="s">
        <v>0</v>
      </c>
      <c r="AR117" s="22" t="s">
        <v>0</v>
      </c>
      <c r="AS117" s="22" t="s">
        <v>0</v>
      </c>
      <c r="AT117" s="22" t="s">
        <v>0</v>
      </c>
      <c r="AU117" s="21" t="s">
        <v>0</v>
      </c>
      <c r="AV117" s="22" t="s">
        <v>0</v>
      </c>
      <c r="AW117" s="1" t="s">
        <v>0</v>
      </c>
      <c r="AX117" s="1" t="s">
        <v>0</v>
      </c>
      <c r="AY117" s="21">
        <v>176155517.66999999</v>
      </c>
      <c r="AZ117" s="22">
        <v>2.8662185355000003E-4</v>
      </c>
      <c r="BA117" s="1" t="s">
        <v>0</v>
      </c>
      <c r="BB117" s="1" t="s">
        <v>0</v>
      </c>
    </row>
    <row r="118" spans="1:54">
      <c r="A118" s="4" t="s">
        <v>6</v>
      </c>
      <c r="B118" s="3" t="s">
        <v>15</v>
      </c>
      <c r="C118" s="2" t="s">
        <v>0</v>
      </c>
      <c r="D118" s="1" t="s">
        <v>0</v>
      </c>
      <c r="E118" s="1" t="s">
        <v>0</v>
      </c>
      <c r="F118" s="1" t="s">
        <v>0</v>
      </c>
      <c r="G118" s="2" t="s">
        <v>0</v>
      </c>
      <c r="H118" s="1" t="s">
        <v>0</v>
      </c>
      <c r="I118" s="1" t="s">
        <v>0</v>
      </c>
      <c r="J118" s="1" t="s">
        <v>0</v>
      </c>
      <c r="K118" s="2" t="s">
        <v>0</v>
      </c>
      <c r="L118" s="1" t="s">
        <v>0</v>
      </c>
      <c r="M118" s="1" t="s">
        <v>0</v>
      </c>
      <c r="N118" s="1" t="s">
        <v>0</v>
      </c>
      <c r="O118" s="2">
        <v>176155517.66999999</v>
      </c>
      <c r="P118" s="1">
        <v>1</v>
      </c>
      <c r="Q118" s="1" t="s">
        <v>0</v>
      </c>
      <c r="R118" s="1" t="s">
        <v>0</v>
      </c>
      <c r="S118" s="2" t="s">
        <v>0</v>
      </c>
      <c r="T118" s="1" t="s">
        <v>0</v>
      </c>
      <c r="U118" s="1" t="s">
        <v>0</v>
      </c>
      <c r="V118" s="1" t="s">
        <v>0</v>
      </c>
      <c r="W118" s="2" t="s">
        <v>0</v>
      </c>
      <c r="X118" s="1" t="s">
        <v>0</v>
      </c>
      <c r="Y118" s="1" t="s">
        <v>0</v>
      </c>
      <c r="Z118" s="1" t="s">
        <v>0</v>
      </c>
      <c r="AA118" s="2" t="s">
        <v>0</v>
      </c>
      <c r="AB118" s="1" t="s">
        <v>0</v>
      </c>
      <c r="AC118" s="1" t="s">
        <v>0</v>
      </c>
      <c r="AD118" s="1" t="s">
        <v>0</v>
      </c>
      <c r="AE118" s="2">
        <v>176155517.66999999</v>
      </c>
      <c r="AF118" s="1">
        <v>1</v>
      </c>
      <c r="AG118" s="1" t="s">
        <v>0</v>
      </c>
      <c r="AH118" s="1" t="s">
        <v>0</v>
      </c>
      <c r="AI118" s="2" t="s">
        <v>0</v>
      </c>
      <c r="AJ118" s="1" t="s">
        <v>0</v>
      </c>
      <c r="AK118" s="1" t="s">
        <v>0</v>
      </c>
      <c r="AL118" s="1" t="s">
        <v>0</v>
      </c>
      <c r="AM118" s="2" t="s">
        <v>0</v>
      </c>
      <c r="AN118" s="1" t="s">
        <v>0</v>
      </c>
      <c r="AO118" s="1" t="s">
        <v>0</v>
      </c>
      <c r="AP118" s="1" t="s">
        <v>0</v>
      </c>
      <c r="AQ118" s="2" t="s">
        <v>0</v>
      </c>
      <c r="AR118" s="1" t="s">
        <v>0</v>
      </c>
      <c r="AS118" s="1" t="s">
        <v>0</v>
      </c>
      <c r="AT118" s="1" t="s">
        <v>0</v>
      </c>
      <c r="AU118" s="2" t="s">
        <v>0</v>
      </c>
      <c r="AV118" s="1" t="s">
        <v>0</v>
      </c>
      <c r="AW118" s="1" t="s">
        <v>0</v>
      </c>
      <c r="AX118" s="1" t="s">
        <v>0</v>
      </c>
      <c r="AY118" s="2">
        <v>176155517.66999999</v>
      </c>
      <c r="AZ118" s="1">
        <v>1</v>
      </c>
      <c r="BA118" s="1" t="s">
        <v>0</v>
      </c>
      <c r="BB118" s="1" t="s">
        <v>0</v>
      </c>
    </row>
    <row r="119" spans="1:54" s="18" customFormat="1">
      <c r="A119" s="9" t="s">
        <v>92</v>
      </c>
      <c r="B119" s="17" t="s">
        <v>1</v>
      </c>
      <c r="C119" s="21" t="s">
        <v>0</v>
      </c>
      <c r="D119" s="22" t="s">
        <v>0</v>
      </c>
      <c r="E119" s="22" t="s">
        <v>0</v>
      </c>
      <c r="F119" s="22" t="s">
        <v>0</v>
      </c>
      <c r="G119" s="21" t="s">
        <v>0</v>
      </c>
      <c r="H119" s="22" t="s">
        <v>0</v>
      </c>
      <c r="I119" s="22" t="s">
        <v>0</v>
      </c>
      <c r="J119" s="22" t="s">
        <v>0</v>
      </c>
      <c r="K119" s="21" t="s">
        <v>0</v>
      </c>
      <c r="L119" s="22" t="s">
        <v>0</v>
      </c>
      <c r="M119" s="22" t="s">
        <v>0</v>
      </c>
      <c r="N119" s="22" t="s">
        <v>0</v>
      </c>
      <c r="O119" s="21">
        <v>1395224088.97</v>
      </c>
      <c r="P119" s="22">
        <v>7.3664021772799999E-3</v>
      </c>
      <c r="Q119" s="1" t="s">
        <v>0</v>
      </c>
      <c r="R119" s="1" t="s">
        <v>0</v>
      </c>
      <c r="S119" s="21" t="s">
        <v>0</v>
      </c>
      <c r="T119" s="22" t="s">
        <v>0</v>
      </c>
      <c r="U119" s="22" t="s">
        <v>0</v>
      </c>
      <c r="V119" s="22" t="s">
        <v>0</v>
      </c>
      <c r="W119" s="21" t="s">
        <v>0</v>
      </c>
      <c r="X119" s="22" t="s">
        <v>0</v>
      </c>
      <c r="Y119" s="22" t="s">
        <v>0</v>
      </c>
      <c r="Z119" s="22" t="s">
        <v>0</v>
      </c>
      <c r="AA119" s="21" t="s">
        <v>0</v>
      </c>
      <c r="AB119" s="22" t="s">
        <v>0</v>
      </c>
      <c r="AC119" s="22" t="s">
        <v>0</v>
      </c>
      <c r="AD119" s="22" t="s">
        <v>0</v>
      </c>
      <c r="AE119" s="21">
        <v>1395224088.97</v>
      </c>
      <c r="AF119" s="22">
        <v>2.5879880309199999E-3</v>
      </c>
      <c r="AG119" s="1" t="s">
        <v>0</v>
      </c>
      <c r="AH119" s="1" t="s">
        <v>0</v>
      </c>
      <c r="AI119" s="21" t="s">
        <v>0</v>
      </c>
      <c r="AJ119" s="22" t="s">
        <v>0</v>
      </c>
      <c r="AK119" s="22" t="s">
        <v>0</v>
      </c>
      <c r="AL119" s="22" t="s">
        <v>0</v>
      </c>
      <c r="AM119" s="21" t="s">
        <v>0</v>
      </c>
      <c r="AN119" s="22" t="s">
        <v>0</v>
      </c>
      <c r="AO119" s="22" t="s">
        <v>0</v>
      </c>
      <c r="AP119" s="22" t="s">
        <v>0</v>
      </c>
      <c r="AQ119" s="21" t="s">
        <v>0</v>
      </c>
      <c r="AR119" s="22" t="s">
        <v>0</v>
      </c>
      <c r="AS119" s="22" t="s">
        <v>0</v>
      </c>
      <c r="AT119" s="22" t="s">
        <v>0</v>
      </c>
      <c r="AU119" s="21" t="s">
        <v>0</v>
      </c>
      <c r="AV119" s="22" t="s">
        <v>0</v>
      </c>
      <c r="AW119" s="22" t="s">
        <v>0</v>
      </c>
      <c r="AX119" s="22" t="s">
        <v>0</v>
      </c>
      <c r="AY119" s="21">
        <v>1395224088.97</v>
      </c>
      <c r="AZ119" s="22">
        <v>2.2701628640000001E-3</v>
      </c>
      <c r="BA119" s="1" t="s">
        <v>0</v>
      </c>
      <c r="BB119" s="1" t="s">
        <v>0</v>
      </c>
    </row>
    <row r="120" spans="1:54">
      <c r="A120" s="4" t="s">
        <v>6</v>
      </c>
      <c r="B120" s="3" t="s">
        <v>5</v>
      </c>
      <c r="C120" s="2" t="s">
        <v>0</v>
      </c>
      <c r="D120" s="1" t="s">
        <v>0</v>
      </c>
      <c r="E120" s="1" t="s">
        <v>0</v>
      </c>
      <c r="F120" s="1" t="s">
        <v>0</v>
      </c>
      <c r="G120" s="2" t="s">
        <v>0</v>
      </c>
      <c r="H120" s="1" t="s">
        <v>0</v>
      </c>
      <c r="I120" s="1" t="s">
        <v>0</v>
      </c>
      <c r="J120" s="1" t="s">
        <v>0</v>
      </c>
      <c r="K120" s="2" t="s">
        <v>0</v>
      </c>
      <c r="L120" s="1" t="s">
        <v>0</v>
      </c>
      <c r="M120" s="1" t="s">
        <v>0</v>
      </c>
      <c r="N120" s="1" t="s">
        <v>0</v>
      </c>
      <c r="O120" s="2">
        <v>1395224088.97</v>
      </c>
      <c r="P120" s="1">
        <v>1</v>
      </c>
      <c r="Q120" s="1" t="s">
        <v>0</v>
      </c>
      <c r="R120" s="1" t="s">
        <v>0</v>
      </c>
      <c r="S120" s="2" t="s">
        <v>0</v>
      </c>
      <c r="T120" s="1" t="s">
        <v>0</v>
      </c>
      <c r="U120" s="1" t="s">
        <v>0</v>
      </c>
      <c r="V120" s="1" t="s">
        <v>0</v>
      </c>
      <c r="W120" s="2" t="s">
        <v>0</v>
      </c>
      <c r="X120" s="1" t="s">
        <v>0</v>
      </c>
      <c r="Y120" s="1" t="s">
        <v>0</v>
      </c>
      <c r="Z120" s="1" t="s">
        <v>0</v>
      </c>
      <c r="AA120" s="2" t="s">
        <v>0</v>
      </c>
      <c r="AB120" s="1" t="s">
        <v>0</v>
      </c>
      <c r="AC120" s="1" t="s">
        <v>0</v>
      </c>
      <c r="AD120" s="1" t="s">
        <v>0</v>
      </c>
      <c r="AE120" s="2">
        <v>1395224088.97</v>
      </c>
      <c r="AF120" s="1">
        <v>1</v>
      </c>
      <c r="AG120" s="1" t="s">
        <v>0</v>
      </c>
      <c r="AH120" s="1" t="s">
        <v>0</v>
      </c>
      <c r="AI120" s="2" t="s">
        <v>0</v>
      </c>
      <c r="AJ120" s="1" t="s">
        <v>0</v>
      </c>
      <c r="AK120" s="1" t="s">
        <v>0</v>
      </c>
      <c r="AL120" s="1" t="s">
        <v>0</v>
      </c>
      <c r="AM120" s="2" t="s">
        <v>0</v>
      </c>
      <c r="AN120" s="1" t="s">
        <v>0</v>
      </c>
      <c r="AO120" s="1" t="s">
        <v>0</v>
      </c>
      <c r="AP120" s="1" t="s">
        <v>0</v>
      </c>
      <c r="AQ120" s="2" t="s">
        <v>0</v>
      </c>
      <c r="AR120" s="1" t="s">
        <v>0</v>
      </c>
      <c r="AS120" s="1" t="s">
        <v>0</v>
      </c>
      <c r="AT120" s="1" t="s">
        <v>0</v>
      </c>
      <c r="AU120" s="2" t="s">
        <v>0</v>
      </c>
      <c r="AV120" s="1" t="s">
        <v>0</v>
      </c>
      <c r="AW120" s="1" t="s">
        <v>0</v>
      </c>
      <c r="AX120" s="1" t="s">
        <v>0</v>
      </c>
      <c r="AY120" s="2">
        <v>1395224088.97</v>
      </c>
      <c r="AZ120" s="1">
        <v>1</v>
      </c>
      <c r="BA120" s="1" t="s">
        <v>0</v>
      </c>
      <c r="BB120" s="1" t="s">
        <v>0</v>
      </c>
    </row>
    <row r="121" spans="1:54" s="18" customFormat="1">
      <c r="A121" s="9" t="s">
        <v>86</v>
      </c>
      <c r="B121" s="17" t="s">
        <v>1</v>
      </c>
      <c r="C121" s="21" t="s">
        <v>0</v>
      </c>
      <c r="D121" s="22" t="s">
        <v>0</v>
      </c>
      <c r="E121" s="22" t="s">
        <v>0</v>
      </c>
      <c r="F121" s="22" t="s">
        <v>0</v>
      </c>
      <c r="G121" s="21" t="s">
        <v>0</v>
      </c>
      <c r="H121" s="22" t="s">
        <v>0</v>
      </c>
      <c r="I121" s="22" t="s">
        <v>0</v>
      </c>
      <c r="J121" s="22" t="s">
        <v>0</v>
      </c>
      <c r="K121" s="21" t="s">
        <v>0</v>
      </c>
      <c r="L121" s="22" t="s">
        <v>0</v>
      </c>
      <c r="M121" s="22" t="s">
        <v>0</v>
      </c>
      <c r="N121" s="22" t="s">
        <v>0</v>
      </c>
      <c r="O121" s="21">
        <v>573904338.5</v>
      </c>
      <c r="P121" s="22">
        <v>3.0300581835499998E-3</v>
      </c>
      <c r="Q121" s="1" t="s">
        <v>0</v>
      </c>
      <c r="R121" s="1" t="s">
        <v>0</v>
      </c>
      <c r="S121" s="21" t="s">
        <v>0</v>
      </c>
      <c r="T121" s="22" t="s">
        <v>0</v>
      </c>
      <c r="U121" s="22" t="s">
        <v>0</v>
      </c>
      <c r="V121" s="22" t="s">
        <v>0</v>
      </c>
      <c r="W121" s="21" t="s">
        <v>0</v>
      </c>
      <c r="X121" s="22" t="s">
        <v>0</v>
      </c>
      <c r="Y121" s="22" t="s">
        <v>0</v>
      </c>
      <c r="Z121" s="22" t="s">
        <v>0</v>
      </c>
      <c r="AA121" s="21" t="s">
        <v>0</v>
      </c>
      <c r="AB121" s="22" t="s">
        <v>0</v>
      </c>
      <c r="AC121" s="22" t="s">
        <v>0</v>
      </c>
      <c r="AD121" s="22" t="s">
        <v>0</v>
      </c>
      <c r="AE121" s="21">
        <v>573904338.5</v>
      </c>
      <c r="AF121" s="22">
        <v>1.0645297559499999E-3</v>
      </c>
      <c r="AG121" s="1" t="s">
        <v>0</v>
      </c>
      <c r="AH121" s="1" t="s">
        <v>0</v>
      </c>
      <c r="AI121" s="21" t="s">
        <v>0</v>
      </c>
      <c r="AJ121" s="22" t="s">
        <v>0</v>
      </c>
      <c r="AK121" s="22" t="s">
        <v>0</v>
      </c>
      <c r="AL121" s="22" t="s">
        <v>0</v>
      </c>
      <c r="AM121" s="21" t="s">
        <v>0</v>
      </c>
      <c r="AN121" s="22" t="s">
        <v>0</v>
      </c>
      <c r="AO121" s="22" t="s">
        <v>0</v>
      </c>
      <c r="AP121" s="22" t="s">
        <v>0</v>
      </c>
      <c r="AQ121" s="21" t="s">
        <v>0</v>
      </c>
      <c r="AR121" s="22" t="s">
        <v>0</v>
      </c>
      <c r="AS121" s="22" t="s">
        <v>0</v>
      </c>
      <c r="AT121" s="22" t="s">
        <v>0</v>
      </c>
      <c r="AU121" s="21" t="s">
        <v>0</v>
      </c>
      <c r="AV121" s="22" t="s">
        <v>0</v>
      </c>
      <c r="AW121" s="22" t="s">
        <v>0</v>
      </c>
      <c r="AX121" s="22" t="s">
        <v>0</v>
      </c>
      <c r="AY121" s="21">
        <v>573904338.5</v>
      </c>
      <c r="AZ121" s="22">
        <v>9.3379717785000002E-4</v>
      </c>
      <c r="BA121" s="1" t="s">
        <v>0</v>
      </c>
      <c r="BB121" s="1" t="s">
        <v>0</v>
      </c>
    </row>
    <row r="122" spans="1:54">
      <c r="A122" s="4" t="s">
        <v>6</v>
      </c>
      <c r="B122" s="3" t="s">
        <v>89</v>
      </c>
      <c r="C122" s="2" t="s">
        <v>0</v>
      </c>
      <c r="D122" s="1" t="s">
        <v>0</v>
      </c>
      <c r="E122" s="1" t="s">
        <v>0</v>
      </c>
      <c r="F122" s="1" t="s">
        <v>0</v>
      </c>
      <c r="G122" s="2" t="s">
        <v>0</v>
      </c>
      <c r="H122" s="1" t="s">
        <v>0</v>
      </c>
      <c r="I122" s="1" t="s">
        <v>0</v>
      </c>
      <c r="J122" s="1" t="s">
        <v>0</v>
      </c>
      <c r="K122" s="2" t="s">
        <v>0</v>
      </c>
      <c r="L122" s="1" t="s">
        <v>0</v>
      </c>
      <c r="M122" s="1" t="s">
        <v>0</v>
      </c>
      <c r="N122" s="1" t="s">
        <v>0</v>
      </c>
      <c r="O122" s="2">
        <v>573904338.5</v>
      </c>
      <c r="P122" s="1">
        <v>1</v>
      </c>
      <c r="Q122" s="1" t="s">
        <v>0</v>
      </c>
      <c r="R122" s="1" t="s">
        <v>0</v>
      </c>
      <c r="S122" s="2" t="s">
        <v>0</v>
      </c>
      <c r="T122" s="1" t="s">
        <v>0</v>
      </c>
      <c r="U122" s="1" t="s">
        <v>0</v>
      </c>
      <c r="V122" s="1" t="s">
        <v>0</v>
      </c>
      <c r="W122" s="2" t="s">
        <v>0</v>
      </c>
      <c r="X122" s="1" t="s">
        <v>0</v>
      </c>
      <c r="Y122" s="1" t="s">
        <v>0</v>
      </c>
      <c r="Z122" s="1" t="s">
        <v>0</v>
      </c>
      <c r="AA122" s="2" t="s">
        <v>0</v>
      </c>
      <c r="AB122" s="1" t="s">
        <v>0</v>
      </c>
      <c r="AC122" s="1" t="s">
        <v>0</v>
      </c>
      <c r="AD122" s="1" t="s">
        <v>0</v>
      </c>
      <c r="AE122" s="2">
        <v>573904338.5</v>
      </c>
      <c r="AF122" s="1">
        <v>1</v>
      </c>
      <c r="AG122" s="1" t="s">
        <v>0</v>
      </c>
      <c r="AH122" s="1" t="s">
        <v>0</v>
      </c>
      <c r="AI122" s="2" t="s">
        <v>0</v>
      </c>
      <c r="AJ122" s="1" t="s">
        <v>0</v>
      </c>
      <c r="AK122" s="1" t="s">
        <v>0</v>
      </c>
      <c r="AL122" s="1" t="s">
        <v>0</v>
      </c>
      <c r="AM122" s="2" t="s">
        <v>0</v>
      </c>
      <c r="AN122" s="1" t="s">
        <v>0</v>
      </c>
      <c r="AO122" s="1" t="s">
        <v>0</v>
      </c>
      <c r="AP122" s="1" t="s">
        <v>0</v>
      </c>
      <c r="AQ122" s="2" t="s">
        <v>0</v>
      </c>
      <c r="AR122" s="1" t="s">
        <v>0</v>
      </c>
      <c r="AS122" s="1" t="s">
        <v>0</v>
      </c>
      <c r="AT122" s="1" t="s">
        <v>0</v>
      </c>
      <c r="AU122" s="2" t="s">
        <v>0</v>
      </c>
      <c r="AV122" s="1" t="s">
        <v>0</v>
      </c>
      <c r="AW122" s="1" t="s">
        <v>0</v>
      </c>
      <c r="AX122" s="1" t="s">
        <v>0</v>
      </c>
      <c r="AY122" s="2">
        <v>573904338.5</v>
      </c>
      <c r="AZ122" s="1">
        <v>1</v>
      </c>
      <c r="BA122" s="1" t="s">
        <v>0</v>
      </c>
      <c r="BB122" s="1" t="s">
        <v>0</v>
      </c>
    </row>
    <row r="123" spans="1:54">
      <c r="A123" s="28" t="s">
        <v>4</v>
      </c>
      <c r="B123" s="41" t="s">
        <v>1</v>
      </c>
      <c r="C123" s="42">
        <v>4312661600.3400002</v>
      </c>
      <c r="D123" s="43">
        <v>0.99970000000000003</v>
      </c>
      <c r="E123" s="43" t="s">
        <v>0</v>
      </c>
      <c r="F123" s="43" t="s">
        <v>0</v>
      </c>
      <c r="G123" s="42">
        <v>126406949082.55</v>
      </c>
      <c r="H123" s="43">
        <v>1</v>
      </c>
      <c r="I123" s="43" t="s">
        <v>0</v>
      </c>
      <c r="J123" s="43" t="s">
        <v>0</v>
      </c>
      <c r="K123" s="42">
        <v>1862522124.7</v>
      </c>
      <c r="L123" s="43">
        <v>0.99990000000000001</v>
      </c>
      <c r="M123" s="43" t="s">
        <v>0</v>
      </c>
      <c r="N123" s="43" t="s">
        <v>0</v>
      </c>
      <c r="O123" s="42">
        <v>189403554390.41</v>
      </c>
      <c r="P123" s="43">
        <v>1</v>
      </c>
      <c r="Q123" s="43" t="s">
        <v>0</v>
      </c>
      <c r="R123" s="43" t="s">
        <v>0</v>
      </c>
      <c r="S123" s="42">
        <v>94688980383.419998</v>
      </c>
      <c r="T123" s="43">
        <v>1</v>
      </c>
      <c r="U123" s="43" t="s">
        <v>0</v>
      </c>
      <c r="V123" s="43" t="s">
        <v>0</v>
      </c>
      <c r="W123" s="42">
        <v>5403619959.5699997</v>
      </c>
      <c r="X123" s="43">
        <v>0.99880000000000002</v>
      </c>
      <c r="Y123" s="43" t="s">
        <v>0</v>
      </c>
      <c r="Z123" s="43" t="s">
        <v>0</v>
      </c>
      <c r="AA123" s="42">
        <v>117028216443.22</v>
      </c>
      <c r="AB123" s="43">
        <v>1</v>
      </c>
      <c r="AC123" s="43" t="s">
        <v>0</v>
      </c>
      <c r="AD123" s="43" t="s">
        <v>0</v>
      </c>
      <c r="AE123" s="42">
        <v>539106503984.21002</v>
      </c>
      <c r="AF123" s="43">
        <v>1</v>
      </c>
      <c r="AG123" s="43" t="s">
        <v>0</v>
      </c>
      <c r="AH123" s="43" t="s">
        <v>0</v>
      </c>
      <c r="AI123" s="42">
        <v>15204535478.18</v>
      </c>
      <c r="AJ123" s="43">
        <v>1</v>
      </c>
      <c r="AK123" s="43" t="s">
        <v>0</v>
      </c>
      <c r="AL123" s="43" t="s">
        <v>0</v>
      </c>
      <c r="AM123" s="42">
        <v>22504230863.75</v>
      </c>
      <c r="AN123" s="43">
        <v>0.99990000000000001</v>
      </c>
      <c r="AO123" s="43" t="s">
        <v>0</v>
      </c>
      <c r="AP123" s="43" t="s">
        <v>0</v>
      </c>
      <c r="AQ123" s="42">
        <v>37708766341.93</v>
      </c>
      <c r="AR123" s="43">
        <v>1</v>
      </c>
      <c r="AS123" s="43" t="s">
        <v>0</v>
      </c>
      <c r="AT123" s="43" t="s">
        <v>0</v>
      </c>
      <c r="AU123" s="42">
        <v>37766228328.989998</v>
      </c>
      <c r="AV123" s="43">
        <v>1</v>
      </c>
      <c r="AW123" s="43" t="s">
        <v>0</v>
      </c>
      <c r="AX123" s="43" t="s">
        <v>0</v>
      </c>
      <c r="AY123" s="42">
        <v>614581498655.13</v>
      </c>
      <c r="AZ123" s="43">
        <v>1</v>
      </c>
      <c r="BA123" s="43" t="s">
        <v>0</v>
      </c>
      <c r="BB123" s="43" t="s">
        <v>0</v>
      </c>
    </row>
    <row r="124" spans="1:54" s="18" customFormat="1">
      <c r="A124" s="9" t="s">
        <v>3</v>
      </c>
      <c r="B124" s="17" t="s">
        <v>1</v>
      </c>
      <c r="C124" s="21">
        <v>1309178.77</v>
      </c>
      <c r="D124" s="22">
        <v>2.9999999999999997E-4</v>
      </c>
      <c r="E124" s="22" t="s">
        <v>0</v>
      </c>
      <c r="F124" s="22" t="s">
        <v>0</v>
      </c>
      <c r="G124" s="21">
        <v>430058.17</v>
      </c>
      <c r="H124" s="22">
        <v>0</v>
      </c>
      <c r="I124" s="22" t="s">
        <v>0</v>
      </c>
      <c r="J124" s="22" t="s">
        <v>0</v>
      </c>
      <c r="K124" s="21">
        <v>165351.96</v>
      </c>
      <c r="L124" s="22">
        <v>1E-4</v>
      </c>
      <c r="M124" s="22" t="s">
        <v>0</v>
      </c>
      <c r="N124" s="22" t="s">
        <v>0</v>
      </c>
      <c r="O124" s="21">
        <v>181027.96</v>
      </c>
      <c r="P124" s="22">
        <v>0</v>
      </c>
      <c r="Q124" s="22" t="s">
        <v>0</v>
      </c>
      <c r="R124" s="22" t="s">
        <v>0</v>
      </c>
      <c r="S124" s="21">
        <v>307052.65999999997</v>
      </c>
      <c r="T124" s="22">
        <v>0</v>
      </c>
      <c r="U124" s="22" t="s">
        <v>0</v>
      </c>
      <c r="V124" s="22" t="s">
        <v>0</v>
      </c>
      <c r="W124" s="21">
        <v>6270172.2400000002</v>
      </c>
      <c r="X124" s="22">
        <v>1.1999999999999999E-3</v>
      </c>
      <c r="Y124" s="22" t="s">
        <v>0</v>
      </c>
      <c r="Z124" s="22" t="s">
        <v>0</v>
      </c>
      <c r="AA124" s="21">
        <v>189311.07</v>
      </c>
      <c r="AB124" s="22">
        <v>0</v>
      </c>
      <c r="AC124" s="22" t="s">
        <v>0</v>
      </c>
      <c r="AD124" s="22" t="s">
        <v>0</v>
      </c>
      <c r="AE124" s="21">
        <v>8852152.8300000001</v>
      </c>
      <c r="AF124" s="22">
        <v>0</v>
      </c>
      <c r="AG124" s="22" t="s">
        <v>0</v>
      </c>
      <c r="AH124" s="22" t="s">
        <v>0</v>
      </c>
      <c r="AI124" s="21">
        <v>130729.72</v>
      </c>
      <c r="AJ124" s="22">
        <v>0</v>
      </c>
      <c r="AK124" s="22" t="s">
        <v>0</v>
      </c>
      <c r="AL124" s="22" t="s">
        <v>0</v>
      </c>
      <c r="AM124" s="21">
        <v>1395838.22</v>
      </c>
      <c r="AN124" s="22">
        <v>1E-4</v>
      </c>
      <c r="AO124" s="22" t="s">
        <v>0</v>
      </c>
      <c r="AP124" s="22" t="s">
        <v>0</v>
      </c>
      <c r="AQ124" s="21">
        <v>1526567.94</v>
      </c>
      <c r="AR124" s="22">
        <v>0</v>
      </c>
      <c r="AS124" s="22" t="s">
        <v>0</v>
      </c>
      <c r="AT124" s="22" t="s">
        <v>0</v>
      </c>
      <c r="AU124" s="21">
        <v>190486.03</v>
      </c>
      <c r="AV124" s="22">
        <v>0</v>
      </c>
      <c r="AW124" s="22" t="s">
        <v>0</v>
      </c>
      <c r="AX124" s="22" t="s">
        <v>0</v>
      </c>
      <c r="AY124" s="21">
        <v>10569206.800000001</v>
      </c>
      <c r="AZ124" s="22">
        <v>0</v>
      </c>
      <c r="BA124" s="22" t="s">
        <v>0</v>
      </c>
      <c r="BB124" s="22" t="s">
        <v>0</v>
      </c>
    </row>
    <row r="125" spans="1:54">
      <c r="A125" s="28" t="s">
        <v>2</v>
      </c>
      <c r="B125" s="41" t="s">
        <v>1</v>
      </c>
      <c r="C125" s="42">
        <v>4313970779.1099997</v>
      </c>
      <c r="D125" s="43">
        <v>1</v>
      </c>
      <c r="E125" s="43" t="s">
        <v>0</v>
      </c>
      <c r="F125" s="43" t="s">
        <v>0</v>
      </c>
      <c r="G125" s="42">
        <v>126407379140.72</v>
      </c>
      <c r="H125" s="43">
        <v>1</v>
      </c>
      <c r="I125" s="43" t="s">
        <v>0</v>
      </c>
      <c r="J125" s="43" t="s">
        <v>0</v>
      </c>
      <c r="K125" s="42">
        <v>1862687476.6600001</v>
      </c>
      <c r="L125" s="43">
        <v>1</v>
      </c>
      <c r="M125" s="43" t="s">
        <v>0</v>
      </c>
      <c r="N125" s="43" t="s">
        <v>0</v>
      </c>
      <c r="O125" s="42">
        <v>189403735418.37</v>
      </c>
      <c r="P125" s="43">
        <v>1</v>
      </c>
      <c r="Q125" s="43" t="s">
        <v>0</v>
      </c>
      <c r="R125" s="43" t="s">
        <v>0</v>
      </c>
      <c r="S125" s="42">
        <v>94689287436.080002</v>
      </c>
      <c r="T125" s="43">
        <v>1</v>
      </c>
      <c r="U125" s="43" t="s">
        <v>0</v>
      </c>
      <c r="V125" s="43" t="s">
        <v>0</v>
      </c>
      <c r="W125" s="42">
        <v>5409890131.8100004</v>
      </c>
      <c r="X125" s="43">
        <v>1</v>
      </c>
      <c r="Y125" s="43" t="s">
        <v>0</v>
      </c>
      <c r="Z125" s="43" t="s">
        <v>0</v>
      </c>
      <c r="AA125" s="42">
        <v>117028405754.28999</v>
      </c>
      <c r="AB125" s="43">
        <v>1</v>
      </c>
      <c r="AC125" s="43" t="s">
        <v>0</v>
      </c>
      <c r="AD125" s="43" t="s">
        <v>0</v>
      </c>
      <c r="AE125" s="42">
        <v>539115356137.03998</v>
      </c>
      <c r="AF125" s="43">
        <v>1</v>
      </c>
      <c r="AG125" s="43" t="s">
        <v>0</v>
      </c>
      <c r="AH125" s="43" t="s">
        <v>0</v>
      </c>
      <c r="AI125" s="42">
        <v>15204666207.9</v>
      </c>
      <c r="AJ125" s="43">
        <v>1</v>
      </c>
      <c r="AK125" s="43" t="s">
        <v>0</v>
      </c>
      <c r="AL125" s="43" t="s">
        <v>0</v>
      </c>
      <c r="AM125" s="42">
        <v>22505626701.970001</v>
      </c>
      <c r="AN125" s="43">
        <v>1</v>
      </c>
      <c r="AO125" s="43" t="s">
        <v>0</v>
      </c>
      <c r="AP125" s="43" t="s">
        <v>0</v>
      </c>
      <c r="AQ125" s="42">
        <v>37710292909.870003</v>
      </c>
      <c r="AR125" s="43">
        <v>1</v>
      </c>
      <c r="AS125" s="43" t="s">
        <v>0</v>
      </c>
      <c r="AT125" s="43" t="s">
        <v>0</v>
      </c>
      <c r="AU125" s="42">
        <v>37766418815.019997</v>
      </c>
      <c r="AV125" s="43">
        <v>1</v>
      </c>
      <c r="AW125" s="43" t="s">
        <v>0</v>
      </c>
      <c r="AX125" s="43" t="s">
        <v>0</v>
      </c>
      <c r="AY125" s="42">
        <v>614592067861.93005</v>
      </c>
      <c r="AZ125" s="43">
        <v>1</v>
      </c>
      <c r="BA125" s="43" t="s">
        <v>0</v>
      </c>
      <c r="BB125" s="43" t="s">
        <v>0</v>
      </c>
    </row>
    <row r="127" spans="1:54">
      <c r="A127" s="54" t="s">
        <v>113</v>
      </c>
    </row>
    <row r="128" spans="1:54">
      <c r="A128" s="54" t="s">
        <v>112</v>
      </c>
    </row>
  </sheetData>
  <mergeCells count="15">
    <mergeCell ref="AQ6:AT6"/>
    <mergeCell ref="AU6:AX6"/>
    <mergeCell ref="AY6:BB6"/>
    <mergeCell ref="S6:V6"/>
    <mergeCell ref="W6:Z6"/>
    <mergeCell ref="AA6:AD6"/>
    <mergeCell ref="AE6:AH6"/>
    <mergeCell ref="AI6:AL6"/>
    <mergeCell ref="AM6:AP6"/>
    <mergeCell ref="O6:R6"/>
    <mergeCell ref="A6:A7"/>
    <mergeCell ref="B6:B7"/>
    <mergeCell ref="C6:F6"/>
    <mergeCell ref="G6:J6"/>
    <mergeCell ref="K6:N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nurena</dc:creator>
  <cp:lastModifiedBy>nurena</cp:lastModifiedBy>
  <dcterms:created xsi:type="dcterms:W3CDTF">2018-02-13T20:53:31Z</dcterms:created>
  <dcterms:modified xsi:type="dcterms:W3CDTF">2020-01-14T13:22:09Z</dcterms:modified>
</cp:coreProperties>
</file>