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35" windowWidth="14790" windowHeight="12015"/>
  </bookViews>
  <sheets>
    <sheet name="RentabilidadFP" sheetId="4" r:id="rId1"/>
  </sheets>
  <calcPr calcId="125725"/>
</workbook>
</file>

<file path=xl/calcChain.xml><?xml version="1.0" encoding="utf-8"?>
<calcChain xmlns="http://schemas.openxmlformats.org/spreadsheetml/2006/main">
  <c r="A25" i="4"/>
</calcChain>
</file>

<file path=xl/sharedStrings.xml><?xml version="1.0" encoding="utf-8"?>
<sst xmlns="http://schemas.openxmlformats.org/spreadsheetml/2006/main" count="143" uniqueCount="43">
  <si>
    <t/>
  </si>
  <si>
    <t>ENERO</t>
  </si>
  <si>
    <t>HISTÓRICA</t>
  </si>
  <si>
    <t>ÚLTIMOS 12 MESES</t>
  </si>
  <si>
    <t>FEBRERO</t>
  </si>
  <si>
    <t>MARZO</t>
  </si>
  <si>
    <t>ABRIL</t>
  </si>
  <si>
    <t>MAYO</t>
  </si>
  <si>
    <t xml:space="preserve">FONDO  </t>
  </si>
  <si>
    <t>POPULAR</t>
  </si>
  <si>
    <t>RESERVAS</t>
  </si>
  <si>
    <t>ROMANA</t>
  </si>
  <si>
    <t>SCOTIA CRECER</t>
  </si>
  <si>
    <t>SIEMBRA</t>
  </si>
  <si>
    <t>PROMEDIO REPARTO INDIVIDUALIZADO</t>
  </si>
  <si>
    <t>BANCO CENTRAL</t>
  </si>
  <si>
    <t>FONDO DE SOLIDARIDAD SOCIAL</t>
  </si>
  <si>
    <t>Rentabilidad Real de los Fondos de Pensiones</t>
  </si>
  <si>
    <t>Rentabilidad Nominal de los Fondos de Pensiones</t>
  </si>
  <si>
    <t>JUNIO</t>
  </si>
  <si>
    <t>JULIO</t>
  </si>
  <si>
    <t>AGOSTO</t>
  </si>
  <si>
    <t>SEPTIEMBRE</t>
  </si>
  <si>
    <t>OCTUBRE</t>
  </si>
  <si>
    <t>NOVIEMBRE</t>
  </si>
  <si>
    <t>ATLÁNTICO</t>
  </si>
  <si>
    <t>DICIEMBRE</t>
  </si>
  <si>
    <t>JMMB-BDI</t>
  </si>
  <si>
    <t>N/A</t>
  </si>
  <si>
    <t>9.15%*</t>
  </si>
  <si>
    <r>
      <t>PROMEDIO CCI</t>
    </r>
    <r>
      <rPr>
        <b/>
        <vertAlign val="superscript"/>
        <sz val="11"/>
        <rFont val="Calibri"/>
        <family val="2"/>
      </rPr>
      <t>1</t>
    </r>
  </si>
  <si>
    <r>
      <t>PROMEDIO SISTEMA</t>
    </r>
    <r>
      <rPr>
        <b/>
        <vertAlign val="superscript"/>
        <sz val="11"/>
        <rFont val="Calibri"/>
        <family val="2"/>
      </rPr>
      <t>1</t>
    </r>
  </si>
  <si>
    <t>8.84%*</t>
  </si>
  <si>
    <t>8.88%*</t>
  </si>
  <si>
    <t>8.97%*</t>
  </si>
  <si>
    <t>9.05%*</t>
  </si>
  <si>
    <t>9.19%*</t>
  </si>
  <si>
    <t>9.2%*</t>
  </si>
  <si>
    <t>9.71%*</t>
  </si>
  <si>
    <t>9.35%*</t>
  </si>
  <si>
    <t>1/Promedio ponderado sobre la base del patrimonio de los Fondos de Pensiones. No incluye INABIMA.</t>
  </si>
  <si>
    <t>* Tasa de Interés Promedio Ponderada de las Inversiones de AFP JMMB-BDI.</t>
  </si>
  <si>
    <t>Al 31 de Diciembre 2018</t>
  </si>
</sst>
</file>

<file path=xl/styles.xml><?xml version="1.0" encoding="utf-8"?>
<styleSheet xmlns="http://schemas.openxmlformats.org/spreadsheetml/2006/main">
  <numFmts count="1">
    <numFmt numFmtId="164" formatCode="#,##0.00\ %"/>
  </numFmts>
  <fonts count="10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1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/>
    <xf numFmtId="164" fontId="1" fillId="3" borderId="10" xfId="0" applyNumberFormat="1" applyFon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7" fillId="0" borderId="0" xfId="0" applyFont="1"/>
    <xf numFmtId="164" fontId="4" fillId="0" borderId="4" xfId="0" applyNumberFormat="1" applyFon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1" fillId="3" borderId="17" xfId="0" applyNumberFormat="1" applyFon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26" xfId="0" applyNumberFormat="1" applyFont="1" applyFill="1" applyBorder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2" borderId="16" xfId="0" applyNumberFormat="1" applyFont="1" applyFill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showGridLines="0" tabSelected="1" workbookViewId="0">
      <selection activeCell="AE30" sqref="AE30"/>
    </sheetView>
  </sheetViews>
  <sheetFormatPr baseColWidth="10" defaultColWidth="9.140625" defaultRowHeight="15"/>
  <cols>
    <col min="1" max="1" width="36.85546875" customWidth="1"/>
    <col min="2" max="5" width="10.5703125" customWidth="1"/>
    <col min="6" max="19" width="10.5703125" hidden="1" customWidth="1"/>
    <col min="20" max="25" width="9.140625" customWidth="1"/>
  </cols>
  <sheetData>
    <row r="1" spans="1:25" ht="15.75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5">
      <c r="A2" s="48" t="s">
        <v>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5" ht="15.75" thickBot="1"/>
    <row r="4" spans="1:25">
      <c r="A4" s="43" t="s">
        <v>8</v>
      </c>
      <c r="B4" s="45" t="s">
        <v>1</v>
      </c>
      <c r="C4" s="46"/>
      <c r="D4" s="45" t="s">
        <v>4</v>
      </c>
      <c r="E4" s="46"/>
      <c r="F4" s="45" t="s">
        <v>5</v>
      </c>
      <c r="G4" s="46"/>
      <c r="H4" s="45" t="s">
        <v>6</v>
      </c>
      <c r="I4" s="50"/>
      <c r="J4" s="45" t="s">
        <v>7</v>
      </c>
      <c r="K4" s="46"/>
      <c r="L4" s="45" t="s">
        <v>19</v>
      </c>
      <c r="M4" s="46"/>
      <c r="N4" s="45" t="s">
        <v>20</v>
      </c>
      <c r="O4" s="46"/>
      <c r="P4" s="45" t="s">
        <v>21</v>
      </c>
      <c r="Q4" s="46"/>
      <c r="R4" s="45" t="s">
        <v>22</v>
      </c>
      <c r="S4" s="46"/>
      <c r="T4" s="45" t="s">
        <v>23</v>
      </c>
      <c r="U4" s="46"/>
      <c r="V4" s="45" t="s">
        <v>24</v>
      </c>
      <c r="W4" s="46"/>
      <c r="X4" s="45" t="s">
        <v>26</v>
      </c>
      <c r="Y4" s="46"/>
    </row>
    <row r="5" spans="1:25" ht="26.25" thickBot="1">
      <c r="A5" s="44"/>
      <c r="B5" s="9" t="s">
        <v>2</v>
      </c>
      <c r="C5" s="10" t="s">
        <v>3</v>
      </c>
      <c r="D5" s="9" t="s">
        <v>2</v>
      </c>
      <c r="E5" s="10" t="s">
        <v>3</v>
      </c>
      <c r="F5" s="9" t="s">
        <v>2</v>
      </c>
      <c r="G5" s="10" t="s">
        <v>3</v>
      </c>
      <c r="H5" s="9" t="s">
        <v>2</v>
      </c>
      <c r="I5" s="24" t="s">
        <v>3</v>
      </c>
      <c r="J5" s="9" t="s">
        <v>2</v>
      </c>
      <c r="K5" s="10" t="s">
        <v>3</v>
      </c>
      <c r="L5" s="33" t="s">
        <v>2</v>
      </c>
      <c r="M5" s="34" t="s">
        <v>3</v>
      </c>
      <c r="N5" s="9" t="s">
        <v>2</v>
      </c>
      <c r="O5" s="10" t="s">
        <v>3</v>
      </c>
      <c r="P5" s="9" t="s">
        <v>2</v>
      </c>
      <c r="Q5" s="10" t="s">
        <v>3</v>
      </c>
      <c r="R5" s="9" t="s">
        <v>2</v>
      </c>
      <c r="S5" s="10" t="s">
        <v>3</v>
      </c>
      <c r="T5" s="9" t="s">
        <v>2</v>
      </c>
      <c r="U5" s="10" t="s">
        <v>3</v>
      </c>
      <c r="V5" s="9" t="s">
        <v>2</v>
      </c>
      <c r="W5" s="10" t="s">
        <v>3</v>
      </c>
      <c r="X5" s="9" t="s">
        <v>2</v>
      </c>
      <c r="Y5" s="10" t="s">
        <v>3</v>
      </c>
    </row>
    <row r="6" spans="1:25" ht="17.25">
      <c r="A6" s="7" t="s">
        <v>30</v>
      </c>
      <c r="B6" s="1">
        <v>0.13450000000000001</v>
      </c>
      <c r="C6" s="2">
        <v>0.1095</v>
      </c>
      <c r="D6" s="1">
        <v>0.13519999999999999</v>
      </c>
      <c r="E6" s="2">
        <v>0.11260000000000001</v>
      </c>
      <c r="F6" s="1">
        <v>0.13550000000000001</v>
      </c>
      <c r="G6" s="2">
        <v>0.1085</v>
      </c>
      <c r="H6" s="1">
        <v>0.1361</v>
      </c>
      <c r="I6" s="19">
        <v>0.10879999999999999</v>
      </c>
      <c r="J6" s="1">
        <v>0.13650000000000001</v>
      </c>
      <c r="K6" s="19">
        <v>0.1061</v>
      </c>
      <c r="L6" s="35">
        <v>0.13669999999999999</v>
      </c>
      <c r="M6" s="36">
        <v>0.1016</v>
      </c>
      <c r="N6" s="39">
        <v>0.13719999999999999</v>
      </c>
      <c r="O6" s="37">
        <v>0.1012</v>
      </c>
      <c r="P6" s="1">
        <v>0.13769999999999999</v>
      </c>
      <c r="Q6" s="12">
        <v>9.69E-2</v>
      </c>
      <c r="R6" s="1">
        <v>0.13800000000000001</v>
      </c>
      <c r="S6" s="12">
        <v>9.4500000000000001E-2</v>
      </c>
      <c r="T6" s="1">
        <v>0.13850000000000001</v>
      </c>
      <c r="U6" s="12">
        <v>8.9899999999999994E-2</v>
      </c>
      <c r="V6" s="1">
        <v>0.11938109874945527</v>
      </c>
      <c r="W6" s="12">
        <v>8.3500000000000005E-2</v>
      </c>
      <c r="X6" s="1">
        <v>0.11849999999999999</v>
      </c>
      <c r="Y6" s="12">
        <v>7.7600000000000002E-2</v>
      </c>
    </row>
    <row r="7" spans="1:25">
      <c r="A7" s="11" t="s">
        <v>25</v>
      </c>
      <c r="B7" s="3">
        <v>0.1109</v>
      </c>
      <c r="C7" s="4">
        <v>0.1235</v>
      </c>
      <c r="D7" s="3">
        <v>0.1106</v>
      </c>
      <c r="E7" s="4">
        <v>0.12470000000000001</v>
      </c>
      <c r="F7" s="3">
        <v>0.1065</v>
      </c>
      <c r="G7" s="18">
        <v>0.1174</v>
      </c>
      <c r="H7" s="3">
        <v>0.10639999999999999</v>
      </c>
      <c r="I7" s="20">
        <v>0.1154</v>
      </c>
      <c r="J7" s="26">
        <v>0.1043</v>
      </c>
      <c r="K7" s="30">
        <v>0.1133</v>
      </c>
      <c r="L7" s="26">
        <v>0.1</v>
      </c>
      <c r="M7" s="27">
        <v>0.1052</v>
      </c>
      <c r="N7" s="13">
        <v>9.9099999999999994E-2</v>
      </c>
      <c r="O7" s="15">
        <v>0.1028</v>
      </c>
      <c r="P7" s="13">
        <v>9.8199999999999996E-2</v>
      </c>
      <c r="Q7" s="4">
        <v>9.7100000000000006E-2</v>
      </c>
      <c r="R7" s="13">
        <v>9.6199999999999994E-2</v>
      </c>
      <c r="S7" s="4">
        <v>9.5299999999999996E-2</v>
      </c>
      <c r="T7" s="13">
        <v>9.5100000000000004E-2</v>
      </c>
      <c r="U7" s="4">
        <v>8.9599999999999999E-2</v>
      </c>
      <c r="V7" s="13">
        <v>9.5153739302650919E-2</v>
      </c>
      <c r="W7" s="4">
        <v>7.8299999999999995E-2</v>
      </c>
      <c r="X7" s="3">
        <v>9.5600000000000004E-2</v>
      </c>
      <c r="Y7" s="4">
        <v>6.8699999999999997E-2</v>
      </c>
    </row>
    <row r="8" spans="1:25">
      <c r="A8" s="11" t="s">
        <v>27</v>
      </c>
      <c r="B8" s="3" t="s">
        <v>28</v>
      </c>
      <c r="C8" s="17" t="s">
        <v>29</v>
      </c>
      <c r="D8" s="3" t="s">
        <v>28</v>
      </c>
      <c r="E8" s="4" t="s">
        <v>32</v>
      </c>
      <c r="F8" s="3" t="s">
        <v>28</v>
      </c>
      <c r="G8" s="18" t="s">
        <v>33</v>
      </c>
      <c r="H8" s="3" t="s">
        <v>28</v>
      </c>
      <c r="I8" s="20" t="s">
        <v>34</v>
      </c>
      <c r="J8" s="26" t="s">
        <v>28</v>
      </c>
      <c r="K8" s="30" t="s">
        <v>35</v>
      </c>
      <c r="L8" s="26" t="s">
        <v>28</v>
      </c>
      <c r="M8" s="27" t="s">
        <v>36</v>
      </c>
      <c r="N8" s="41" t="s">
        <v>28</v>
      </c>
      <c r="O8" s="40" t="s">
        <v>37</v>
      </c>
      <c r="P8" s="41" t="s">
        <v>28</v>
      </c>
      <c r="Q8" s="40" t="s">
        <v>39</v>
      </c>
      <c r="R8" s="41" t="s">
        <v>28</v>
      </c>
      <c r="S8" s="40" t="s">
        <v>38</v>
      </c>
      <c r="T8" s="41">
        <v>0.1085</v>
      </c>
      <c r="U8" s="15">
        <v>0.1028</v>
      </c>
      <c r="V8" s="41">
        <v>0.10709704772066386</v>
      </c>
      <c r="W8" s="15">
        <v>9.7799999999999998E-2</v>
      </c>
      <c r="X8" s="3">
        <v>0.10639999999999999</v>
      </c>
      <c r="Y8" s="15">
        <v>9.1899999999999996E-2</v>
      </c>
    </row>
    <row r="9" spans="1:25">
      <c r="A9" s="11" t="s">
        <v>9</v>
      </c>
      <c r="B9" s="3">
        <v>0.13300000000000001</v>
      </c>
      <c r="C9" s="4">
        <v>0.1085</v>
      </c>
      <c r="D9" s="3">
        <v>0.13370000000000001</v>
      </c>
      <c r="E9" s="4">
        <v>0.1111</v>
      </c>
      <c r="F9" s="3">
        <v>0.13400000000000001</v>
      </c>
      <c r="G9" s="18">
        <v>0.10639999999999999</v>
      </c>
      <c r="H9" s="3">
        <v>0.1346</v>
      </c>
      <c r="I9" s="21">
        <v>0.107</v>
      </c>
      <c r="J9" s="26">
        <v>0.13500000000000001</v>
      </c>
      <c r="K9" s="30">
        <v>0.1036</v>
      </c>
      <c r="L9" s="26">
        <v>0.1353</v>
      </c>
      <c r="M9" s="27">
        <v>0.1</v>
      </c>
      <c r="N9" s="13">
        <v>0.1358</v>
      </c>
      <c r="O9" s="15">
        <v>9.9299999999999999E-2</v>
      </c>
      <c r="P9" s="3">
        <v>0.1363</v>
      </c>
      <c r="Q9" s="13">
        <v>9.4600000000000004E-2</v>
      </c>
      <c r="R9" s="42">
        <v>0.1366</v>
      </c>
      <c r="S9" s="13">
        <v>9.2200000000000004E-2</v>
      </c>
      <c r="T9" s="3">
        <v>0.13719999999999999</v>
      </c>
      <c r="U9" s="13">
        <v>8.8200000000000001E-2</v>
      </c>
      <c r="V9" s="3">
        <v>0.1168</v>
      </c>
      <c r="W9" s="13">
        <v>8.2000000000000003E-2</v>
      </c>
      <c r="X9" s="3">
        <v>0.1173</v>
      </c>
      <c r="Y9" s="13">
        <v>7.7399999999999997E-2</v>
      </c>
    </row>
    <row r="10" spans="1:25">
      <c r="A10" s="11" t="s">
        <v>10</v>
      </c>
      <c r="B10" s="3">
        <v>0.13769999999999999</v>
      </c>
      <c r="C10" s="4">
        <v>0.1103</v>
      </c>
      <c r="D10" s="3">
        <v>0.13850000000000001</v>
      </c>
      <c r="E10" s="4">
        <v>0.1145</v>
      </c>
      <c r="F10" s="3">
        <v>0.13880000000000001</v>
      </c>
      <c r="G10" s="18">
        <v>0.10970000000000001</v>
      </c>
      <c r="H10" s="3">
        <v>0.1394</v>
      </c>
      <c r="I10" s="21">
        <v>0.1104</v>
      </c>
      <c r="J10" s="26">
        <v>0.13980000000000001</v>
      </c>
      <c r="K10" s="30">
        <v>0.108</v>
      </c>
      <c r="L10" s="26">
        <v>0.1401</v>
      </c>
      <c r="M10" s="27">
        <v>0.104</v>
      </c>
      <c r="N10" s="13">
        <v>0.1406</v>
      </c>
      <c r="O10" s="15">
        <v>0.1031</v>
      </c>
      <c r="P10" s="3">
        <v>0.1411</v>
      </c>
      <c r="Q10" s="13">
        <v>9.9500000000000005E-2</v>
      </c>
      <c r="R10" s="3">
        <v>0.1414</v>
      </c>
      <c r="S10" s="13">
        <v>9.6500000000000002E-2</v>
      </c>
      <c r="T10" s="3">
        <v>0.1419</v>
      </c>
      <c r="U10" s="13">
        <v>9.0499999999999997E-2</v>
      </c>
      <c r="V10" s="3">
        <v>0.1208</v>
      </c>
      <c r="W10" s="13">
        <v>8.3699999999999997E-2</v>
      </c>
      <c r="X10" s="3">
        <v>0.12130000000000001</v>
      </c>
      <c r="Y10" s="13">
        <v>7.7399999999999997E-2</v>
      </c>
    </row>
    <row r="11" spans="1:25">
      <c r="A11" s="11" t="s">
        <v>11</v>
      </c>
      <c r="B11" s="3">
        <v>0.13220000000000001</v>
      </c>
      <c r="C11" s="4">
        <v>0.11269999999999999</v>
      </c>
      <c r="D11" s="3">
        <v>0.13270000000000001</v>
      </c>
      <c r="E11" s="4">
        <v>0.1119</v>
      </c>
      <c r="F11" s="3">
        <v>0.1331</v>
      </c>
      <c r="G11" s="18">
        <v>0.1081</v>
      </c>
      <c r="H11" s="3">
        <v>0.1336</v>
      </c>
      <c r="I11" s="21">
        <v>0.10730000000000001</v>
      </c>
      <c r="J11" s="26">
        <v>0.13400000000000001</v>
      </c>
      <c r="K11" s="30">
        <v>0.10489999999999999</v>
      </c>
      <c r="L11" s="26">
        <v>0.13420000000000001</v>
      </c>
      <c r="M11" s="27">
        <v>9.9099999999999994E-2</v>
      </c>
      <c r="N11" s="13">
        <v>0.13469999999999999</v>
      </c>
      <c r="O11" s="15">
        <v>9.6799999999999997E-2</v>
      </c>
      <c r="P11" s="3">
        <v>0.1351</v>
      </c>
      <c r="Q11" s="13">
        <v>9.2200000000000004E-2</v>
      </c>
      <c r="R11" s="3">
        <v>0.1353</v>
      </c>
      <c r="S11" s="13">
        <v>8.8499999999999995E-2</v>
      </c>
      <c r="T11" s="3">
        <v>0.13600000000000001</v>
      </c>
      <c r="U11" s="13">
        <v>8.5199999999999998E-2</v>
      </c>
      <c r="V11" s="3">
        <v>0.1157</v>
      </c>
      <c r="W11" s="13">
        <v>7.4999999999999997E-2</v>
      </c>
      <c r="X11" s="3">
        <v>0.1163</v>
      </c>
      <c r="Y11" s="13">
        <v>7.46E-2</v>
      </c>
    </row>
    <row r="12" spans="1:25">
      <c r="A12" s="11" t="s">
        <v>12</v>
      </c>
      <c r="B12" s="3">
        <v>0.13300000000000001</v>
      </c>
      <c r="C12" s="4">
        <v>0.105</v>
      </c>
      <c r="D12" s="3">
        <v>0.13370000000000001</v>
      </c>
      <c r="E12" s="4">
        <v>0.107</v>
      </c>
      <c r="F12" s="3">
        <v>0.13400000000000001</v>
      </c>
      <c r="G12" s="18">
        <v>0.1031</v>
      </c>
      <c r="H12" s="3">
        <v>0.1346</v>
      </c>
      <c r="I12" s="21">
        <v>0.1028</v>
      </c>
      <c r="J12" s="26">
        <v>0.1351</v>
      </c>
      <c r="K12" s="30">
        <v>0.1013</v>
      </c>
      <c r="L12" s="26">
        <v>0.13539999999999999</v>
      </c>
      <c r="M12" s="27">
        <v>9.8100000000000007E-2</v>
      </c>
      <c r="N12" s="13">
        <v>0.13600000000000001</v>
      </c>
      <c r="O12" s="15">
        <v>9.7799999999999998E-2</v>
      </c>
      <c r="P12" s="3">
        <v>0.13650000000000001</v>
      </c>
      <c r="Q12" s="13">
        <v>9.4399999999999998E-2</v>
      </c>
      <c r="R12" s="3">
        <v>0.13689999999999999</v>
      </c>
      <c r="S12" s="13">
        <v>9.2899999999999996E-2</v>
      </c>
      <c r="T12" s="3">
        <v>0.13739999999999999</v>
      </c>
      <c r="U12" s="13">
        <v>8.8400000000000006E-2</v>
      </c>
      <c r="V12" s="3">
        <v>0.11700000000000001</v>
      </c>
      <c r="W12" s="13">
        <v>8.3799999999999999E-2</v>
      </c>
      <c r="X12" s="3">
        <v>0.11749999999999999</v>
      </c>
      <c r="Y12" s="13">
        <v>7.8700000000000006E-2</v>
      </c>
    </row>
    <row r="13" spans="1:25">
      <c r="A13" s="11" t="s">
        <v>13</v>
      </c>
      <c r="B13" s="3">
        <v>0.1366</v>
      </c>
      <c r="C13" s="4">
        <v>0.115</v>
      </c>
      <c r="D13" s="3">
        <v>0.13739999999999999</v>
      </c>
      <c r="E13" s="4">
        <v>0.11990000000000001</v>
      </c>
      <c r="F13" s="3">
        <v>0.13780000000000001</v>
      </c>
      <c r="G13" s="18">
        <v>0.11700000000000001</v>
      </c>
      <c r="H13" s="3">
        <v>0.1384</v>
      </c>
      <c r="I13" s="21">
        <v>0.1169</v>
      </c>
      <c r="J13" s="26">
        <v>0.13880000000000001</v>
      </c>
      <c r="K13" s="30">
        <v>0.1137</v>
      </c>
      <c r="L13" s="26">
        <v>0.13880000000000001</v>
      </c>
      <c r="M13" s="27">
        <v>0.106</v>
      </c>
      <c r="N13" s="13">
        <v>0.1394</v>
      </c>
      <c r="O13" s="15">
        <v>0.1065</v>
      </c>
      <c r="P13" s="3">
        <v>0.1399</v>
      </c>
      <c r="Q13" s="13">
        <v>0.1014</v>
      </c>
      <c r="R13" s="3">
        <v>0.14030000000000001</v>
      </c>
      <c r="S13" s="13">
        <v>9.8500000000000004E-2</v>
      </c>
      <c r="T13" s="3">
        <v>0.1409</v>
      </c>
      <c r="U13" s="13">
        <v>9.4E-2</v>
      </c>
      <c r="V13" s="3">
        <v>0.11990000000000001</v>
      </c>
      <c r="W13" s="13">
        <v>8.5900000000000004E-2</v>
      </c>
      <c r="X13" s="3">
        <v>0.12039999999999999</v>
      </c>
      <c r="Y13" s="13">
        <v>7.7200000000000005E-2</v>
      </c>
    </row>
    <row r="14" spans="1:25">
      <c r="A14" s="7" t="s">
        <v>14</v>
      </c>
      <c r="B14" s="1">
        <v>0.13420000000000001</v>
      </c>
      <c r="C14" s="2">
        <v>0.11360000000000001</v>
      </c>
      <c r="D14" s="1">
        <v>0.13500000000000001</v>
      </c>
      <c r="E14" s="2">
        <v>0.1157</v>
      </c>
      <c r="F14" s="1">
        <v>0.13550000000000001</v>
      </c>
      <c r="G14" s="2">
        <v>0.112</v>
      </c>
      <c r="H14" s="1">
        <v>0.1361</v>
      </c>
      <c r="I14" s="19">
        <v>0.1119</v>
      </c>
      <c r="J14" s="23">
        <v>0.12570000000000001</v>
      </c>
      <c r="K14" s="31">
        <v>0.11</v>
      </c>
      <c r="L14" s="23">
        <v>0.12609999999999999</v>
      </c>
      <c r="M14" s="25">
        <v>0.107</v>
      </c>
      <c r="N14" s="12">
        <v>0.12670000000000001</v>
      </c>
      <c r="O14" s="37">
        <v>0.1062</v>
      </c>
      <c r="P14" s="1">
        <v>0.12740000000000001</v>
      </c>
      <c r="Q14" s="12">
        <v>0.105</v>
      </c>
      <c r="R14" s="1">
        <v>0.1278</v>
      </c>
      <c r="S14" s="12">
        <v>0.10059999999999999</v>
      </c>
      <c r="T14" s="1">
        <v>0.12839999999999999</v>
      </c>
      <c r="U14" s="12">
        <v>9.6000000000000002E-2</v>
      </c>
      <c r="V14" s="1">
        <v>0.1205</v>
      </c>
      <c r="W14" s="12">
        <v>9.1499999999999998E-2</v>
      </c>
      <c r="X14" s="1">
        <v>0.1211</v>
      </c>
      <c r="Y14" s="12">
        <v>8.8200000000000001E-2</v>
      </c>
    </row>
    <row r="15" spans="1:25">
      <c r="A15" s="11" t="s">
        <v>10</v>
      </c>
      <c r="B15" s="3">
        <v>0.1361</v>
      </c>
      <c r="C15" s="4">
        <v>0.1196</v>
      </c>
      <c r="D15" s="3">
        <v>0.13689999999999999</v>
      </c>
      <c r="E15" s="4">
        <v>0.1226</v>
      </c>
      <c r="F15" s="3">
        <v>0.1371</v>
      </c>
      <c r="G15" s="4">
        <v>0.1169</v>
      </c>
      <c r="H15" s="3">
        <v>0.13769999999999999</v>
      </c>
      <c r="I15" s="20">
        <v>0.1174</v>
      </c>
      <c r="J15" s="26">
        <v>0.13830000000000001</v>
      </c>
      <c r="K15" s="30">
        <v>0.11600000000000001</v>
      </c>
      <c r="L15" s="26">
        <v>0.13850000000000001</v>
      </c>
      <c r="M15" s="27">
        <v>0.11219999999999999</v>
      </c>
      <c r="N15" s="13">
        <v>0.13900000000000001</v>
      </c>
      <c r="O15" s="15">
        <v>0.1108</v>
      </c>
      <c r="P15" s="3">
        <v>0.1396</v>
      </c>
      <c r="Q15" s="13">
        <v>0.1062</v>
      </c>
      <c r="R15" s="3">
        <v>0.1399</v>
      </c>
      <c r="S15" s="13">
        <v>0.1024</v>
      </c>
      <c r="T15" s="3">
        <v>0.14030000000000001</v>
      </c>
      <c r="U15" s="13">
        <v>9.4399999999999998E-2</v>
      </c>
      <c r="V15" s="3">
        <v>0.1195</v>
      </c>
      <c r="W15" s="13">
        <v>8.9099999999999999E-2</v>
      </c>
      <c r="X15" s="3">
        <v>0.1201</v>
      </c>
      <c r="Y15" s="13">
        <v>8.14E-2</v>
      </c>
    </row>
    <row r="16" spans="1:25">
      <c r="A16" s="11" t="s">
        <v>15</v>
      </c>
      <c r="B16" s="3">
        <v>0.13300000000000001</v>
      </c>
      <c r="C16" s="4">
        <v>0.10979999999999999</v>
      </c>
      <c r="D16" s="3">
        <v>0.13389999999999999</v>
      </c>
      <c r="E16" s="4">
        <v>0.1115</v>
      </c>
      <c r="F16" s="3">
        <v>0.13450000000000001</v>
      </c>
      <c r="G16" s="4">
        <v>0.1089</v>
      </c>
      <c r="H16" s="3">
        <v>0.13519999999999999</v>
      </c>
      <c r="I16" s="20">
        <v>0.1084</v>
      </c>
      <c r="J16" s="26">
        <v>0.1179</v>
      </c>
      <c r="K16" s="30">
        <v>0.1062</v>
      </c>
      <c r="L16" s="26">
        <v>0.1183</v>
      </c>
      <c r="M16" s="27">
        <v>0.1037</v>
      </c>
      <c r="N16" s="13">
        <v>0.11890000000000001</v>
      </c>
      <c r="O16" s="15">
        <v>0.1033</v>
      </c>
      <c r="P16" s="3">
        <v>0.1196</v>
      </c>
      <c r="Q16" s="13">
        <v>0.1017</v>
      </c>
      <c r="R16" s="3">
        <v>0.12</v>
      </c>
      <c r="S16" s="13">
        <v>9.9500000000000005E-2</v>
      </c>
      <c r="T16" s="3">
        <v>0.1207</v>
      </c>
      <c r="U16" s="13">
        <v>9.7100000000000006E-2</v>
      </c>
      <c r="V16" s="3">
        <v>0.1211</v>
      </c>
      <c r="W16" s="13">
        <v>9.3100000000000002E-2</v>
      </c>
      <c r="X16" s="3">
        <v>0.12180000000000001</v>
      </c>
      <c r="Y16" s="13">
        <v>9.2600000000000002E-2</v>
      </c>
    </row>
    <row r="17" spans="1:25">
      <c r="A17" s="7" t="s">
        <v>16</v>
      </c>
      <c r="B17" s="1">
        <v>0.14069999999999999</v>
      </c>
      <c r="C17" s="2">
        <v>0.1226</v>
      </c>
      <c r="D17" s="1">
        <v>0.14169999999999999</v>
      </c>
      <c r="E17" s="2">
        <v>0.1278</v>
      </c>
      <c r="F17" s="1">
        <v>0.1421</v>
      </c>
      <c r="G17" s="2">
        <v>0.12429999999999999</v>
      </c>
      <c r="H17" s="1">
        <v>0.14269999999999999</v>
      </c>
      <c r="I17" s="19">
        <v>0.1249</v>
      </c>
      <c r="J17" s="23">
        <v>0.14319999999999999</v>
      </c>
      <c r="K17" s="31">
        <v>0.1229</v>
      </c>
      <c r="L17" s="23">
        <v>0.14349999999999999</v>
      </c>
      <c r="M17" s="25">
        <v>0.1195</v>
      </c>
      <c r="N17" s="12">
        <v>0.14410000000000001</v>
      </c>
      <c r="O17" s="37">
        <v>0.1196</v>
      </c>
      <c r="P17" s="1">
        <v>0.1447</v>
      </c>
      <c r="Q17" s="12">
        <v>0.11459999999999999</v>
      </c>
      <c r="R17" s="1">
        <v>0.14499999999999999</v>
      </c>
      <c r="S17" s="12">
        <v>0.1106</v>
      </c>
      <c r="T17" s="1">
        <v>0.14560000000000001</v>
      </c>
      <c r="U17" s="12">
        <v>0.1046</v>
      </c>
      <c r="V17" s="1">
        <v>0.124</v>
      </c>
      <c r="W17" s="12">
        <v>9.64E-2</v>
      </c>
      <c r="X17" s="1">
        <v>0.1245</v>
      </c>
      <c r="Y17" s="12">
        <v>8.8599999999999998E-2</v>
      </c>
    </row>
    <row r="18" spans="1:25" ht="18" thickBot="1">
      <c r="A18" s="8" t="s">
        <v>31</v>
      </c>
      <c r="B18" s="5">
        <v>0.1348</v>
      </c>
      <c r="C18" s="6">
        <v>0.1105</v>
      </c>
      <c r="D18" s="5">
        <v>0.1356</v>
      </c>
      <c r="E18" s="6">
        <v>0.1138</v>
      </c>
      <c r="F18" s="5">
        <v>0.13589999999999999</v>
      </c>
      <c r="G18" s="6">
        <v>0.10970000000000001</v>
      </c>
      <c r="H18" s="5">
        <v>0.13650000000000001</v>
      </c>
      <c r="I18" s="22">
        <v>0.1099</v>
      </c>
      <c r="J18" s="28">
        <v>0.13619999999999999</v>
      </c>
      <c r="K18" s="32">
        <v>0.10730000000000001</v>
      </c>
      <c r="L18" s="28">
        <v>0.13639999999999999</v>
      </c>
      <c r="M18" s="29">
        <v>0.10290000000000001</v>
      </c>
      <c r="N18" s="14">
        <v>0.13689999999999999</v>
      </c>
      <c r="O18" s="38">
        <v>0.10249999999999999</v>
      </c>
      <c r="P18" s="5">
        <v>0.13739999999999999</v>
      </c>
      <c r="Q18" s="14">
        <v>9.8299999999999998E-2</v>
      </c>
      <c r="R18" s="5">
        <v>0.13780000000000001</v>
      </c>
      <c r="S18" s="14">
        <v>9.5899999999999999E-2</v>
      </c>
      <c r="T18" s="5">
        <v>0.1381</v>
      </c>
      <c r="U18" s="14">
        <v>9.1200000000000003E-2</v>
      </c>
      <c r="V18" s="5">
        <v>0.11963713704596857</v>
      </c>
      <c r="W18" s="14">
        <v>8.48E-2</v>
      </c>
      <c r="X18" s="5">
        <v>0.1191</v>
      </c>
      <c r="Y18" s="14">
        <v>7.9000000000000001E-2</v>
      </c>
    </row>
    <row r="19" spans="1:25" ht="7.5" customHeight="1">
      <c r="A19" t="s">
        <v>0</v>
      </c>
    </row>
    <row r="20" spans="1:25">
      <c r="A20" s="16" t="s">
        <v>41</v>
      </c>
    </row>
    <row r="21" spans="1:25">
      <c r="A21" s="16" t="s">
        <v>40</v>
      </c>
    </row>
    <row r="22" spans="1:25">
      <c r="A22" s="16"/>
    </row>
    <row r="24" spans="1:25" ht="15.75">
      <c r="A24" s="47" t="s">
        <v>17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1:25">
      <c r="A25" s="49" t="str">
        <f>+A2</f>
        <v>Al 31 de Diciembre 2018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5" ht="15.75" thickBot="1"/>
    <row r="27" spans="1:25">
      <c r="A27" s="43" t="s">
        <v>8</v>
      </c>
      <c r="B27" s="45" t="s">
        <v>1</v>
      </c>
      <c r="C27" s="46"/>
      <c r="D27" s="45" t="s">
        <v>4</v>
      </c>
      <c r="E27" s="46"/>
      <c r="F27" s="45" t="s">
        <v>5</v>
      </c>
      <c r="G27" s="46"/>
      <c r="H27" s="45" t="s">
        <v>6</v>
      </c>
      <c r="I27" s="46"/>
      <c r="J27" s="45" t="s">
        <v>7</v>
      </c>
      <c r="K27" s="46"/>
      <c r="L27" s="45" t="s">
        <v>19</v>
      </c>
      <c r="M27" s="46"/>
      <c r="N27" s="45" t="s">
        <v>20</v>
      </c>
      <c r="O27" s="46"/>
      <c r="P27" s="45" t="s">
        <v>21</v>
      </c>
      <c r="Q27" s="46"/>
      <c r="R27" s="45" t="s">
        <v>22</v>
      </c>
      <c r="S27" s="46"/>
      <c r="T27" s="45" t="s">
        <v>23</v>
      </c>
      <c r="U27" s="46"/>
      <c r="V27" s="45" t="s">
        <v>24</v>
      </c>
      <c r="W27" s="46"/>
      <c r="X27" s="45" t="s">
        <v>26</v>
      </c>
      <c r="Y27" s="46"/>
    </row>
    <row r="28" spans="1:25" ht="26.25" thickBot="1">
      <c r="A28" s="44"/>
      <c r="B28" s="9" t="s">
        <v>2</v>
      </c>
      <c r="C28" s="10" t="s">
        <v>3</v>
      </c>
      <c r="D28" s="9" t="s">
        <v>2</v>
      </c>
      <c r="E28" s="10" t="s">
        <v>3</v>
      </c>
      <c r="F28" s="9" t="s">
        <v>2</v>
      </c>
      <c r="G28" s="10" t="s">
        <v>3</v>
      </c>
      <c r="H28" s="9" t="s">
        <v>2</v>
      </c>
      <c r="I28" s="10" t="s">
        <v>3</v>
      </c>
      <c r="J28" s="9" t="s">
        <v>2</v>
      </c>
      <c r="K28" s="10" t="s">
        <v>3</v>
      </c>
      <c r="L28" s="9" t="s">
        <v>2</v>
      </c>
      <c r="M28" s="10" t="s">
        <v>3</v>
      </c>
      <c r="N28" s="9" t="s">
        <v>2</v>
      </c>
      <c r="O28" s="10" t="s">
        <v>3</v>
      </c>
      <c r="P28" s="9" t="s">
        <v>2</v>
      </c>
      <c r="Q28" s="10" t="s">
        <v>3</v>
      </c>
      <c r="R28" s="9" t="s">
        <v>2</v>
      </c>
      <c r="S28" s="10" t="s">
        <v>3</v>
      </c>
      <c r="T28" s="9" t="s">
        <v>2</v>
      </c>
      <c r="U28" s="10" t="s">
        <v>3</v>
      </c>
      <c r="V28" s="9" t="s">
        <v>2</v>
      </c>
      <c r="W28" s="10" t="s">
        <v>3</v>
      </c>
      <c r="X28" s="9" t="s">
        <v>2</v>
      </c>
      <c r="Y28" s="10" t="s">
        <v>3</v>
      </c>
    </row>
    <row r="29" spans="1:25" ht="17.25">
      <c r="A29" s="7" t="s">
        <v>30</v>
      </c>
      <c r="B29" s="1">
        <v>5.2699999999999997E-2</v>
      </c>
      <c r="C29" s="2">
        <v>6.8199999999999997E-2</v>
      </c>
      <c r="D29" s="1">
        <v>5.3499999999999999E-2</v>
      </c>
      <c r="E29" s="2">
        <v>7.6899999999999996E-2</v>
      </c>
      <c r="F29" s="1">
        <v>5.3499999999999999E-2</v>
      </c>
      <c r="G29" s="2">
        <v>6.6799999999999998E-2</v>
      </c>
      <c r="H29" s="1">
        <v>5.3699999999999998E-2</v>
      </c>
      <c r="I29" s="2">
        <v>6.5600000000000006E-2</v>
      </c>
      <c r="J29" s="1">
        <v>5.3900000000000003E-2</v>
      </c>
      <c r="K29" s="2">
        <v>5.8700000000000002E-2</v>
      </c>
      <c r="L29" s="1">
        <v>5.3999999999999999E-2</v>
      </c>
      <c r="M29" s="2">
        <v>5.28E-2</v>
      </c>
      <c r="N29" s="1">
        <v>5.45E-2</v>
      </c>
      <c r="O29" s="2">
        <v>5.4399999999999997E-2</v>
      </c>
      <c r="P29" s="1">
        <v>5.5E-2</v>
      </c>
      <c r="Q29" s="2">
        <v>5.5899999999999998E-2</v>
      </c>
      <c r="R29" s="1">
        <v>5.5199999999999999E-2</v>
      </c>
      <c r="S29" s="2">
        <v>5.9700000000000003E-2</v>
      </c>
      <c r="T29" s="1">
        <v>5.5599999999999997E-2</v>
      </c>
      <c r="U29" s="2">
        <v>5.2900000000000003E-2</v>
      </c>
      <c r="V29" s="1">
        <v>4.8615982337399277E-2</v>
      </c>
      <c r="W29" s="2">
        <v>5.8400000000000001E-2</v>
      </c>
      <c r="X29" s="1">
        <v>4.87E-2</v>
      </c>
      <c r="Y29" s="2">
        <v>6.5100000000000005E-2</v>
      </c>
    </row>
    <row r="30" spans="1:25">
      <c r="A30" s="11" t="s">
        <v>25</v>
      </c>
      <c r="B30" s="3">
        <v>6.9699999999999998E-2</v>
      </c>
      <c r="C30" s="4">
        <v>8.1699999999999995E-2</v>
      </c>
      <c r="D30" s="3">
        <v>7.1999999999999995E-2</v>
      </c>
      <c r="E30" s="4">
        <v>8.8599999999999998E-2</v>
      </c>
      <c r="F30" s="3">
        <v>6.7500000000000004E-2</v>
      </c>
      <c r="G30" s="4">
        <v>7.5300000000000006E-2</v>
      </c>
      <c r="H30" s="3">
        <v>6.6400000000000001E-2</v>
      </c>
      <c r="I30" s="4">
        <v>7.1999999999999995E-2</v>
      </c>
      <c r="J30" s="3">
        <v>6.5000000000000002E-2</v>
      </c>
      <c r="K30" s="4">
        <v>6.5600000000000006E-2</v>
      </c>
      <c r="L30" s="3">
        <v>6.1199999999999997E-2</v>
      </c>
      <c r="M30" s="4">
        <v>5.6300000000000003E-2</v>
      </c>
      <c r="N30" s="3">
        <v>6.1899999999999997E-2</v>
      </c>
      <c r="O30" s="4">
        <v>5.6399999999999999E-2</v>
      </c>
      <c r="P30" s="3">
        <v>6.2399999999999997E-2</v>
      </c>
      <c r="Q30" s="4">
        <v>5.62E-2</v>
      </c>
      <c r="R30" s="3">
        <v>6.1600000000000002E-2</v>
      </c>
      <c r="S30" s="4">
        <v>6.0400000000000002E-2</v>
      </c>
      <c r="T30" s="3">
        <v>6.0999999999999999E-2</v>
      </c>
      <c r="U30" s="4">
        <v>5.2499999999999998E-2</v>
      </c>
      <c r="V30" s="3">
        <v>6.3400564679499727E-2</v>
      </c>
      <c r="W30" s="4">
        <v>5.33E-2</v>
      </c>
      <c r="X30" s="3">
        <v>6.5500000000000003E-2</v>
      </c>
      <c r="Y30" s="4">
        <v>5.6399999999999999E-2</v>
      </c>
    </row>
    <row r="31" spans="1:25">
      <c r="A31" s="11" t="s">
        <v>27</v>
      </c>
      <c r="B31" s="3" t="s">
        <v>28</v>
      </c>
      <c r="C31" s="4" t="s">
        <v>28</v>
      </c>
      <c r="D31" s="3" t="s">
        <v>28</v>
      </c>
      <c r="E31" s="4" t="s">
        <v>28</v>
      </c>
      <c r="F31" s="3" t="s">
        <v>28</v>
      </c>
      <c r="G31" s="4" t="s">
        <v>28</v>
      </c>
      <c r="H31" s="3" t="s">
        <v>28</v>
      </c>
      <c r="I31" s="4" t="s">
        <v>28</v>
      </c>
      <c r="J31" s="3" t="s">
        <v>28</v>
      </c>
      <c r="K31" s="4" t="s">
        <v>28</v>
      </c>
      <c r="L31" s="3" t="s">
        <v>28</v>
      </c>
      <c r="M31" s="4" t="s">
        <v>28</v>
      </c>
      <c r="N31" s="3" t="s">
        <v>28</v>
      </c>
      <c r="O31" s="4" t="s">
        <v>28</v>
      </c>
      <c r="P31" s="3" t="s">
        <v>28</v>
      </c>
      <c r="Q31" s="4" t="s">
        <v>28</v>
      </c>
      <c r="R31" s="3" t="s">
        <v>28</v>
      </c>
      <c r="S31" s="4" t="s">
        <v>28</v>
      </c>
      <c r="T31" s="3">
        <v>6.5299999999999997E-2</v>
      </c>
      <c r="U31" s="4">
        <v>6.5299999999999997E-2</v>
      </c>
      <c r="V31" s="3">
        <v>7.3654782876004132E-2</v>
      </c>
      <c r="W31" s="4">
        <v>7.2400000000000006E-2</v>
      </c>
      <c r="X31" s="3">
        <v>7.6799999999999993E-2</v>
      </c>
      <c r="Y31" s="4">
        <v>7.9299999999999995E-2</v>
      </c>
    </row>
    <row r="32" spans="1:25">
      <c r="A32" s="11" t="s">
        <v>9</v>
      </c>
      <c r="B32" s="3">
        <v>5.1131999999999997E-2</v>
      </c>
      <c r="C32" s="4">
        <v>6.7299999999999999E-2</v>
      </c>
      <c r="D32" s="3">
        <v>5.1867000000000003E-2</v>
      </c>
      <c r="E32" s="4">
        <v>7.5499999999999998E-2</v>
      </c>
      <c r="F32" s="3">
        <v>5.1868999999999998E-2</v>
      </c>
      <c r="G32" s="4">
        <v>6.4699999999999994E-2</v>
      </c>
      <c r="H32" s="3">
        <v>5.21E-2</v>
      </c>
      <c r="I32" s="4">
        <v>6.4000000000000001E-2</v>
      </c>
      <c r="J32" s="3">
        <v>5.2304999999999997E-2</v>
      </c>
      <c r="K32" s="4">
        <v>5.6399999999999999E-2</v>
      </c>
      <c r="L32" s="3">
        <v>5.2400000000000002E-2</v>
      </c>
      <c r="M32" s="4">
        <v>5.1299999999999998E-2</v>
      </c>
      <c r="N32" s="3">
        <v>5.2900000000000003E-2</v>
      </c>
      <c r="O32" s="4">
        <v>5.2699999999999997E-2</v>
      </c>
      <c r="P32" s="3">
        <v>5.3343000000000002E-2</v>
      </c>
      <c r="Q32" s="4">
        <v>5.3800000000000001E-2</v>
      </c>
      <c r="R32" s="3">
        <v>5.3600000000000002E-2</v>
      </c>
      <c r="S32" s="4">
        <v>5.74E-2</v>
      </c>
      <c r="T32" s="3">
        <v>5.3953000000000001E-2</v>
      </c>
      <c r="U32" s="4">
        <v>5.1200000000000002E-2</v>
      </c>
      <c r="V32" s="3">
        <v>4.6565000000000002E-2</v>
      </c>
      <c r="W32" s="4">
        <v>5.6899999999999999E-2</v>
      </c>
      <c r="X32" s="3">
        <v>4.7199999999999999E-2</v>
      </c>
      <c r="Y32" s="4">
        <v>6.5000000000000002E-2</v>
      </c>
    </row>
    <row r="33" spans="1:25">
      <c r="A33" s="11" t="s">
        <v>10</v>
      </c>
      <c r="B33" s="3">
        <v>5.5489999999999998E-2</v>
      </c>
      <c r="C33" s="4">
        <v>6.9000000000000006E-2</v>
      </c>
      <c r="D33" s="3">
        <v>5.6342999999999997E-2</v>
      </c>
      <c r="E33" s="4">
        <v>7.8700000000000006E-2</v>
      </c>
      <c r="F33" s="3">
        <v>5.6316999999999999E-2</v>
      </c>
      <c r="G33" s="4">
        <v>6.7900000000000002E-2</v>
      </c>
      <c r="H33" s="3">
        <v>5.6599999999999998E-2</v>
      </c>
      <c r="I33" s="4">
        <v>6.7299999999999999E-2</v>
      </c>
      <c r="J33" s="3">
        <v>5.6798000000000001E-2</v>
      </c>
      <c r="K33" s="4">
        <v>6.0600000000000001E-2</v>
      </c>
      <c r="L33" s="3">
        <v>5.6899999999999999E-2</v>
      </c>
      <c r="M33" s="4">
        <v>5.5100000000000003E-2</v>
      </c>
      <c r="N33" s="3">
        <v>5.7299999999999997E-2</v>
      </c>
      <c r="O33" s="4">
        <v>5.6399999999999999E-2</v>
      </c>
      <c r="P33" s="3">
        <v>5.7832000000000001E-2</v>
      </c>
      <c r="Q33" s="4">
        <v>5.8599999999999999E-2</v>
      </c>
      <c r="R33" s="3">
        <v>5.8099999999999999E-2</v>
      </c>
      <c r="S33" s="4">
        <v>6.1600000000000002E-2</v>
      </c>
      <c r="T33" s="3">
        <v>5.8310000000000001E-2</v>
      </c>
      <c r="U33" s="4">
        <v>5.3400000000000003E-2</v>
      </c>
      <c r="V33" s="3">
        <v>5.0293999999999998E-2</v>
      </c>
      <c r="W33" s="4">
        <v>5.8599999999999999E-2</v>
      </c>
      <c r="X33" s="3">
        <v>5.0900000000000001E-2</v>
      </c>
      <c r="Y33" s="4">
        <v>6.4899999999999999E-2</v>
      </c>
    </row>
    <row r="34" spans="1:25">
      <c r="A34" s="11" t="s">
        <v>11</v>
      </c>
      <c r="B34" s="3">
        <v>5.0403999999999997E-2</v>
      </c>
      <c r="C34" s="4">
        <v>7.1300000000000002E-2</v>
      </c>
      <c r="D34" s="3">
        <v>5.0958999999999997E-2</v>
      </c>
      <c r="E34" s="4">
        <v>7.6200000000000004E-2</v>
      </c>
      <c r="F34" s="3">
        <v>5.1006999999999997E-2</v>
      </c>
      <c r="G34" s="4">
        <v>6.6400000000000001E-2</v>
      </c>
      <c r="H34" s="3">
        <v>5.1200000000000002E-2</v>
      </c>
      <c r="I34" s="4">
        <v>6.4199999999999993E-2</v>
      </c>
      <c r="J34" s="3">
        <v>5.1431999999999999E-2</v>
      </c>
      <c r="K34" s="4">
        <v>5.7599999999999998E-2</v>
      </c>
      <c r="L34" s="3">
        <v>5.1400000000000001E-2</v>
      </c>
      <c r="M34" s="4">
        <v>5.0500000000000003E-2</v>
      </c>
      <c r="N34" s="3">
        <v>5.1900000000000002E-2</v>
      </c>
      <c r="O34" s="4">
        <v>5.0200000000000002E-2</v>
      </c>
      <c r="P34" s="3">
        <v>5.2262000000000003E-2</v>
      </c>
      <c r="Q34" s="4">
        <v>5.1499999999999997E-2</v>
      </c>
      <c r="R34" s="3">
        <v>5.2400000000000002E-2</v>
      </c>
      <c r="S34" s="4">
        <v>5.3800000000000001E-2</v>
      </c>
      <c r="T34" s="3">
        <v>5.2829000000000001E-2</v>
      </c>
      <c r="U34" s="4">
        <v>4.8300000000000003E-2</v>
      </c>
      <c r="V34" s="3">
        <v>4.5600000000000002E-2</v>
      </c>
      <c r="W34" s="4">
        <v>5.0099999999999999E-2</v>
      </c>
      <c r="X34" s="3">
        <v>4.6199999999999998E-2</v>
      </c>
      <c r="Y34" s="4">
        <v>6.2199999999999998E-2</v>
      </c>
    </row>
    <row r="35" spans="1:25">
      <c r="A35" s="11" t="s">
        <v>12</v>
      </c>
      <c r="B35" s="3">
        <v>5.1138999999999997E-2</v>
      </c>
      <c r="C35" s="4">
        <v>6.3899999999999998E-2</v>
      </c>
      <c r="D35" s="3">
        <v>5.1861999999999998E-2</v>
      </c>
      <c r="E35" s="4">
        <v>7.1499999999999994E-2</v>
      </c>
      <c r="F35" s="3">
        <v>5.1916999999999998E-2</v>
      </c>
      <c r="G35" s="4">
        <v>6.1499999999999999E-2</v>
      </c>
      <c r="H35" s="3">
        <v>5.21E-2</v>
      </c>
      <c r="I35" s="4">
        <v>5.9900000000000002E-2</v>
      </c>
      <c r="J35" s="3">
        <v>5.2396999999999999E-2</v>
      </c>
      <c r="K35" s="4">
        <v>5.4199999999999998E-2</v>
      </c>
      <c r="L35" s="3">
        <v>5.2499999999999998E-2</v>
      </c>
      <c r="M35" s="4">
        <v>4.9599999999999998E-2</v>
      </c>
      <c r="N35" s="3">
        <v>5.3100000000000001E-2</v>
      </c>
      <c r="O35" s="4">
        <v>5.1299999999999998E-2</v>
      </c>
      <c r="P35" s="3">
        <v>5.3532999999999997E-2</v>
      </c>
      <c r="Q35" s="4">
        <v>5.3600000000000002E-2</v>
      </c>
      <c r="R35" s="3">
        <v>5.3900000000000003E-2</v>
      </c>
      <c r="S35" s="4">
        <v>5.8099999999999999E-2</v>
      </c>
      <c r="T35" s="3">
        <v>5.4174E-2</v>
      </c>
      <c r="U35" s="4">
        <v>5.1400000000000001E-2</v>
      </c>
      <c r="V35" s="3">
        <v>4.6790999999999999E-2</v>
      </c>
      <c r="W35" s="4">
        <v>5.8700000000000002E-2</v>
      </c>
      <c r="X35" s="3">
        <v>4.7300000000000002E-2</v>
      </c>
      <c r="Y35" s="4">
        <v>6.6199999999999995E-2</v>
      </c>
    </row>
    <row r="36" spans="1:25">
      <c r="A36" s="11" t="s">
        <v>13</v>
      </c>
      <c r="B36" s="3">
        <v>5.4443999999999999E-2</v>
      </c>
      <c r="C36" s="4">
        <v>7.3599999999999999E-2</v>
      </c>
      <c r="D36" s="3">
        <v>5.5314000000000002E-2</v>
      </c>
      <c r="E36" s="4">
        <v>8.4000000000000005E-2</v>
      </c>
      <c r="F36" s="3">
        <v>5.5448999999999998E-2</v>
      </c>
      <c r="G36" s="4">
        <v>7.4899999999999994E-2</v>
      </c>
      <c r="H36" s="3">
        <v>5.57E-2</v>
      </c>
      <c r="I36" s="4">
        <v>7.3499999999999996E-2</v>
      </c>
      <c r="J36" s="3">
        <v>5.5877000000000003E-2</v>
      </c>
      <c r="K36" s="4">
        <v>6.6000000000000003E-2</v>
      </c>
      <c r="L36" s="3">
        <v>5.57E-2</v>
      </c>
      <c r="M36" s="4">
        <v>5.7099999999999998E-2</v>
      </c>
      <c r="N36" s="3">
        <v>5.6300000000000003E-2</v>
      </c>
      <c r="O36" s="4">
        <v>5.96E-2</v>
      </c>
      <c r="P36" s="3">
        <v>5.6725999999999999E-2</v>
      </c>
      <c r="Q36" s="4">
        <v>6.0400000000000002E-2</v>
      </c>
      <c r="R36" s="3">
        <v>5.7000000000000002E-2</v>
      </c>
      <c r="S36" s="4">
        <v>6.3500000000000001E-2</v>
      </c>
      <c r="T36" s="3">
        <v>5.7375000000000002E-2</v>
      </c>
      <c r="U36" s="4">
        <v>5.6899999999999999E-2</v>
      </c>
      <c r="V36" s="3">
        <v>4.9537999999999999E-2</v>
      </c>
      <c r="W36" s="4">
        <v>6.08E-2</v>
      </c>
      <c r="X36" s="3">
        <v>5.0099999999999999E-2</v>
      </c>
      <c r="Y36" s="4">
        <v>6.4699999999999994E-2</v>
      </c>
    </row>
    <row r="37" spans="1:25">
      <c r="A37" s="7" t="s">
        <v>14</v>
      </c>
      <c r="B37" s="1">
        <v>6.9521749999999993E-2</v>
      </c>
      <c r="C37" s="2">
        <v>7.2099999999999997E-2</v>
      </c>
      <c r="D37" s="1">
        <v>7.0370370000000002E-2</v>
      </c>
      <c r="E37" s="2">
        <v>7.9899999999999999E-2</v>
      </c>
      <c r="F37" s="1">
        <v>7.0499999999999993E-2</v>
      </c>
      <c r="G37" s="2">
        <v>7.0099999999999996E-2</v>
      </c>
      <c r="H37" s="1">
        <v>7.6999999999999999E-2</v>
      </c>
      <c r="I37" s="2">
        <v>6.8599999999999994E-2</v>
      </c>
      <c r="J37" s="1">
        <v>6.4632029999999993E-2</v>
      </c>
      <c r="K37" s="2">
        <v>6.25E-2</v>
      </c>
      <c r="L37" s="1">
        <v>6.4799999999999996E-2</v>
      </c>
      <c r="M37" s="2">
        <v>5.8000000000000003E-2</v>
      </c>
      <c r="N37" s="1">
        <v>6.54E-2</v>
      </c>
      <c r="O37" s="2">
        <v>5.9299999999999999E-2</v>
      </c>
      <c r="P37" s="1">
        <v>6.59E-2</v>
      </c>
      <c r="Q37" s="2">
        <v>6.2399999999999997E-2</v>
      </c>
      <c r="R37" s="1">
        <v>6.6199999999999995E-2</v>
      </c>
      <c r="S37" s="2">
        <v>6.5600000000000006E-2</v>
      </c>
      <c r="T37" s="1">
        <v>6.6568589999999997E-2</v>
      </c>
      <c r="U37" s="2">
        <v>5.8799999999999998E-2</v>
      </c>
      <c r="V37" s="1">
        <v>6.3978060000000003E-2</v>
      </c>
      <c r="W37" s="2">
        <v>6.6199999999999995E-2</v>
      </c>
      <c r="X37" s="1">
        <v>6.4699999999999994E-2</v>
      </c>
      <c r="Y37" s="2">
        <v>7.5600000000000001E-2</v>
      </c>
    </row>
    <row r="38" spans="1:25">
      <c r="A38" s="11" t="s">
        <v>10</v>
      </c>
      <c r="B38" s="3">
        <v>5.3990000000000003E-2</v>
      </c>
      <c r="C38" s="4">
        <v>7.7899999999999997E-2</v>
      </c>
      <c r="D38" s="3">
        <v>5.4815999999999997E-2</v>
      </c>
      <c r="E38" s="4">
        <v>8.6499999999999994E-2</v>
      </c>
      <c r="F38" s="3">
        <v>5.4800000000000001E-2</v>
      </c>
      <c r="G38" s="4">
        <v>7.4800000000000005E-2</v>
      </c>
      <c r="H38" s="3">
        <v>5.5E-2</v>
      </c>
      <c r="I38" s="4">
        <v>7.3899999999999993E-2</v>
      </c>
      <c r="J38" s="3">
        <v>5.5335000000000002E-2</v>
      </c>
      <c r="K38" s="4">
        <v>6.83E-2</v>
      </c>
      <c r="L38" s="3">
        <v>5.5399999999999998E-2</v>
      </c>
      <c r="M38" s="4">
        <v>6.3E-2</v>
      </c>
      <c r="N38" s="3">
        <v>5.5899999999999998E-2</v>
      </c>
      <c r="O38" s="4">
        <v>6.3700000000000007E-2</v>
      </c>
      <c r="P38" s="3">
        <v>5.6425000000000003E-2</v>
      </c>
      <c r="Q38" s="4">
        <v>6.5000000000000002E-2</v>
      </c>
      <c r="R38" s="3">
        <v>5.67E-2</v>
      </c>
      <c r="S38" s="4">
        <v>6.7299999999999999E-2</v>
      </c>
      <c r="T38" s="3">
        <v>5.6888000000000001E-2</v>
      </c>
      <c r="U38" s="4">
        <v>5.7200000000000001E-2</v>
      </c>
      <c r="V38" s="3">
        <v>4.9161000000000003E-2</v>
      </c>
      <c r="W38" s="4">
        <v>6.3799999999999996E-2</v>
      </c>
      <c r="X38" s="3">
        <v>4.9799999999999997E-2</v>
      </c>
      <c r="Y38" s="4">
        <v>6.8900000000000003E-2</v>
      </c>
    </row>
    <row r="39" spans="1:25">
      <c r="A39" s="11" t="s">
        <v>15</v>
      </c>
      <c r="B39" s="3">
        <v>7.9136999999999999E-2</v>
      </c>
      <c r="C39" s="4">
        <v>6.8500000000000005E-2</v>
      </c>
      <c r="D39" s="3">
        <v>8.0056000000000002E-2</v>
      </c>
      <c r="E39" s="4">
        <v>7.5800000000000006E-2</v>
      </c>
      <c r="F39" s="3">
        <v>8.0299999999999996E-2</v>
      </c>
      <c r="G39" s="4">
        <v>6.7100000000000007E-2</v>
      </c>
      <c r="H39" s="3">
        <v>8.0600000000000005E-2</v>
      </c>
      <c r="I39" s="4">
        <v>6.5299999999999997E-2</v>
      </c>
      <c r="J39" s="3">
        <v>7.0495000000000002E-2</v>
      </c>
      <c r="K39" s="4">
        <v>5.8900000000000001E-2</v>
      </c>
      <c r="L39" s="3">
        <v>7.0800000000000002E-2</v>
      </c>
      <c r="M39" s="4">
        <v>5.4899999999999997E-2</v>
      </c>
      <c r="N39" s="3">
        <v>7.1400000000000005E-2</v>
      </c>
      <c r="O39" s="4">
        <v>5.6500000000000002E-2</v>
      </c>
      <c r="P39" s="3">
        <v>7.1965000000000001E-2</v>
      </c>
      <c r="Q39" s="4">
        <v>6.0699999999999997E-2</v>
      </c>
      <c r="R39" s="3">
        <v>7.2300000000000003E-2</v>
      </c>
      <c r="S39" s="4">
        <v>6.4500000000000002E-2</v>
      </c>
      <c r="T39" s="3">
        <v>7.2778999999999996E-2</v>
      </c>
      <c r="U39" s="4">
        <v>5.9799999999999999E-2</v>
      </c>
      <c r="V39" s="3">
        <v>7.3493000000000003E-2</v>
      </c>
      <c r="W39" s="4">
        <v>6.7799999999999999E-2</v>
      </c>
      <c r="X39" s="3">
        <v>7.4300000000000005E-2</v>
      </c>
      <c r="Y39" s="4">
        <v>0.08</v>
      </c>
    </row>
    <row r="40" spans="1:25">
      <c r="A40" s="7" t="s">
        <v>16</v>
      </c>
      <c r="B40" s="1">
        <v>5.833E-2</v>
      </c>
      <c r="C40" s="2">
        <v>8.09E-2</v>
      </c>
      <c r="D40" s="1">
        <v>5.9286999999999999E-2</v>
      </c>
      <c r="E40" s="2">
        <v>9.1600000000000001E-2</v>
      </c>
      <c r="F40" s="1">
        <v>5.9400000000000001E-2</v>
      </c>
      <c r="G40" s="2">
        <v>8.2000000000000003E-2</v>
      </c>
      <c r="H40" s="1">
        <v>5.9700000000000003E-2</v>
      </c>
      <c r="I40" s="2">
        <v>8.1199999999999994E-2</v>
      </c>
      <c r="J40" s="1">
        <v>5.9955000000000001E-2</v>
      </c>
      <c r="K40" s="2">
        <v>7.4800000000000005E-2</v>
      </c>
      <c r="L40" s="1">
        <v>6.0100000000000001E-2</v>
      </c>
      <c r="M40" s="2">
        <v>7.0000000000000007E-2</v>
      </c>
      <c r="N40" s="1">
        <v>6.0600000000000001E-2</v>
      </c>
      <c r="O40" s="2">
        <v>7.22E-2</v>
      </c>
      <c r="P40" s="1">
        <v>6.1186999999999998E-2</v>
      </c>
      <c r="Q40" s="2">
        <v>7.3099999999999998E-2</v>
      </c>
      <c r="R40" s="1">
        <v>6.1400000000000003E-2</v>
      </c>
      <c r="S40" s="2">
        <v>7.5200000000000003E-2</v>
      </c>
      <c r="T40" s="1">
        <v>6.1761000000000003E-2</v>
      </c>
      <c r="U40" s="2">
        <v>6.7100000000000007E-2</v>
      </c>
      <c r="V40" s="1">
        <v>5.3308000000000001E-2</v>
      </c>
      <c r="W40" s="2">
        <v>7.0999999999999994E-2</v>
      </c>
      <c r="X40" s="1">
        <v>5.3900000000000003E-2</v>
      </c>
      <c r="Y40" s="2">
        <v>7.5999999999999998E-2</v>
      </c>
    </row>
    <row r="41" spans="1:25" ht="18" thickBot="1">
      <c r="A41" s="8" t="s">
        <v>31</v>
      </c>
      <c r="B41" s="5">
        <v>5.3800000000000001E-2</v>
      </c>
      <c r="C41" s="6">
        <v>6.93E-2</v>
      </c>
      <c r="D41" s="5">
        <v>5.5E-2</v>
      </c>
      <c r="E41" s="6">
        <v>7.8E-2</v>
      </c>
      <c r="F41" s="5">
        <v>5.5E-2</v>
      </c>
      <c r="G41" s="6">
        <v>6.7900000000000002E-2</v>
      </c>
      <c r="H41" s="5">
        <v>5.5300000000000002E-2</v>
      </c>
      <c r="I41" s="6">
        <v>6.6799999999999998E-2</v>
      </c>
      <c r="J41" s="5">
        <v>5.5E-2</v>
      </c>
      <c r="K41" s="6">
        <v>0.06</v>
      </c>
      <c r="L41" s="5">
        <v>5.5100000000000003E-2</v>
      </c>
      <c r="M41" s="6">
        <v>5.4199999999999998E-2</v>
      </c>
      <c r="N41" s="5">
        <v>5.5599999999999997E-2</v>
      </c>
      <c r="O41" s="6">
        <v>5.5800000000000002E-2</v>
      </c>
      <c r="P41" s="5">
        <v>5.6099999999999997E-2</v>
      </c>
      <c r="Q41" s="6">
        <v>5.74E-2</v>
      </c>
      <c r="R41" s="5">
        <v>5.6300000000000003E-2</v>
      </c>
      <c r="S41" s="6">
        <v>6.0999999999999999E-2</v>
      </c>
      <c r="T41" s="5">
        <v>5.67E-2</v>
      </c>
      <c r="U41" s="6">
        <v>5.4100000000000002E-2</v>
      </c>
      <c r="V41" s="5">
        <v>0.05</v>
      </c>
      <c r="W41" s="6">
        <v>5.9700000000000003E-2</v>
      </c>
      <c r="X41" s="5">
        <v>0.05</v>
      </c>
      <c r="Y41" s="6">
        <v>6.6500000000000004E-2</v>
      </c>
    </row>
    <row r="42" spans="1:25" hidden="1"/>
    <row r="43" spans="1:25">
      <c r="A43" s="16" t="s">
        <v>40</v>
      </c>
    </row>
  </sheetData>
  <mergeCells count="30"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Urena</dc:creator>
  <cp:lastModifiedBy>nurena</cp:lastModifiedBy>
  <cp:lastPrinted>2017-10-16T15:39:52Z</cp:lastPrinted>
  <dcterms:created xsi:type="dcterms:W3CDTF">2017-07-07T15:43:34Z</dcterms:created>
  <dcterms:modified xsi:type="dcterms:W3CDTF">2019-01-09T19:07:50Z</dcterms:modified>
</cp:coreProperties>
</file>